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X50" i="1" l="1"/>
  <c r="EX49" i="1"/>
  <c r="EK50" i="1"/>
  <c r="EK49" i="1"/>
</calcChain>
</file>

<file path=xl/sharedStrings.xml><?xml version="1.0" encoding="utf-8"?>
<sst xmlns="http://schemas.openxmlformats.org/spreadsheetml/2006/main" count="255" uniqueCount="184">
  <si>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</si>
  <si>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</si>
  <si>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</si>
  <si>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</si>
  <si>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</si>
  <si>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</si>
  <si>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</si>
  <si>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</si>
  <si>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</si>
  <si>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ИК Старокакерлинского СП</t>
  </si>
  <si>
    <t>по ОКПО</t>
  </si>
  <si>
    <t>Глава по БК</t>
  </si>
  <si>
    <t>Наименование бюджета</t>
  </si>
  <si>
    <t>бюджет Старокакерлинского сельского поселения Дрожжановского муниципального района Республики Татарстан</t>
  </si>
  <si>
    <t>по ОКАТО</t>
  </si>
  <si>
    <t>Периодичность: месячная</t>
  </si>
  <si>
    <t>Единица измерения: руб.</t>
  </si>
  <si>
    <t>по ОКЕИ</t>
  </si>
  <si>
    <t>1. Доходы бюджета</t>
  </si>
  <si>
    <t>Наименование показателя</t>
  </si>
  <si>
    <t>Код стро-ки</t>
  </si>
  <si>
    <t>Код дохода                                      по бюджетной                     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</si>
  <si>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</si>
  <si>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</si>
  <si>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</si>
  <si>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</si>
  <si>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</si>
  <si>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</si>
  <si>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</si>
  <si>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</si>
  <si>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</si>
  <si>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</si>
  <si>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96711105035100000120120</t>
  </si>
  <si>
    <t>99210804020010000110110</t>
  </si>
  <si>
    <t>99211302065100000130130</t>
  </si>
  <si>
    <t>99211651040020000140140</t>
  </si>
  <si>
    <t>99211714030100000180180</t>
  </si>
  <si>
    <t>2. Расходы бюджета</t>
  </si>
  <si>
    <t>Форма 0503127 с. 2</t>
  </si>
  <si>
    <t>Код расхода                         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</si>
  <si>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</si>
  <si>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</si>
  <si>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</si>
  <si>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</si>
  <si>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</si>
  <si>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</si>
  <si>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</si>
  <si>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</si>
  <si>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</si>
  <si>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</si>
  <si>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</si>
  <si>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</si>
  <si>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</si>
  <si>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</si>
  <si>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</si>
  <si>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</si>
  <si>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Арендная плата за пользование имуществом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</si>
  <si>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</si>
  <si>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</si>
  <si>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</si>
  <si>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</si>
  <si>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      финансирования                          по бюджетной        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</si>
  <si>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</si>
  <si>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</si>
  <si>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</si>
  <si>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</si>
  <si>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</si>
  <si>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</si>
  <si>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</si>
  <si>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</si>
  <si>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</si>
  <si>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</si>
  <si>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</si>
  <si>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</si>
  <si>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</si>
  <si>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</si>
  <si>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</si>
  <si>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</si>
  <si>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</si>
  <si>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</si>
  <si>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</si>
  <si>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</si>
  <si>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</si>
  <si>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</si>
  <si>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</si>
  <si>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</si>
  <si>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</si>
  <si>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</si>
  <si>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</si>
  <si>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</si>
  <si>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</si>
  <si>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</si>
  <si>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</si>
  <si>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</si>
  <si>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</si>
  <si>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</si>
  <si>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</si>
  <si>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</si>
  <si>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Хусаинов С.А.</t>
  </si>
  <si>
    <t>Шарипов М.С.</t>
  </si>
  <si>
    <t>на 01.04.2017 г.</t>
  </si>
  <si>
    <t>04.04.2017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</si>
  <si>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</si>
  <si>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18210102010010000110110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</si>
  <si>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</si>
  <si>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18210102020010000110110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</si>
  <si>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</si>
  <si>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18210102030010000110110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</si>
  <si>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</si>
  <si>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18210601030100000110110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</si>
  <si>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</si>
  <si>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18210606033100000110110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</si>
  <si>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</si>
  <si>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18210606043100000110110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</si>
  <si>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</si>
  <si>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</si>
  <si>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поступающие в порядке возмещения расходов, понесенных в связи с эксплуатацией имущества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</si>
  <si>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</si>
  <si>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</si>
  <si>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бюджетной обеспеченности</t>
  </si>
  <si>
    <t>99220215001100000151151</t>
  </si>
  <si>
    <t>Дотации бюджетам сельских поселений на поддержку мер по обеспечению сбалансированности бюджетов</t>
  </si>
  <si>
    <t>99220215002100000151151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</si>
  <si>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</si>
  <si>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99220235118100000151151</t>
  </si>
  <si>
    <t>91701029900002000121211 13110 301 211001</t>
  </si>
  <si>
    <t>91701029900002000129213 13110 301 213001</t>
  </si>
  <si>
    <t>91701049900002000121211 13110 301 211001</t>
  </si>
  <si>
    <t>91701049900002000129213 13110 301 213001</t>
  </si>
  <si>
    <t>91701049900002000244221 00000 301 000000</t>
  </si>
  <si>
    <t>91701049900002000244221 00000 301 221001</t>
  </si>
  <si>
    <t>91701049900002000244221 99997 309 000000</t>
  </si>
  <si>
    <t>91701049900002000244221 99997 309 221001</t>
  </si>
  <si>
    <t>91701049900002000244223 00000 301 223001</t>
  </si>
  <si>
    <t>91701049900002000244223 00000 301 223003</t>
  </si>
  <si>
    <t>91701049900002000244223 99997 309 223003</t>
  </si>
  <si>
    <t>91701049900002000244225 13310 301 225013</t>
  </si>
  <si>
    <t>91701049900002000244225 13310 301 225015</t>
  </si>
  <si>
    <t>91701049900002000244225 99997 309 225012</t>
  </si>
  <si>
    <t>91701049900002000244225 99997 309 225015</t>
  </si>
  <si>
    <t>91701049900002000244226 00000 301 226001</t>
  </si>
  <si>
    <t>91701049900002000244226 00000 301 226036</t>
  </si>
  <si>
    <t>91701049900002000244226 13110 301 226015</t>
  </si>
  <si>
    <t>91701049900002000244340 00000 301 340001</t>
  </si>
  <si>
    <t>91701049900002000244340 00000 301 340017</t>
  </si>
  <si>
    <t>91701049900002000244340 99997 309 340017</t>
  </si>
  <si>
    <t>91701049900002000852290 00000 301 290004</t>
  </si>
  <si>
    <t>91701049900002000853290 13310 301 290003</t>
  </si>
  <si>
    <t>91701139900002000851290 13110 301 290014</t>
  </si>
  <si>
    <t>91701139900029000111211 13110 301 211001</t>
  </si>
  <si>
    <t>91701139900029000119213 00000 301 213001</t>
  </si>
  <si>
    <t>91703109900022000244340 13110 301 340007</t>
  </si>
  <si>
    <t>91704069900090000244225 13110 301 000000</t>
  </si>
  <si>
    <t>91705039900002000851290 13110 301 290001</t>
  </si>
  <si>
    <t>91705039900002000851290 13110 301 290014</t>
  </si>
  <si>
    <t>9170503Б100078000244223 13110 301 223001</t>
  </si>
  <si>
    <t>9170503Б100078000244224 13110 301 000000</t>
  </si>
  <si>
    <t>9170503Б100078000244224 13110 301 224002</t>
  </si>
  <si>
    <t>9170503Б100078000244225 13110 301 000000</t>
  </si>
  <si>
    <t>9170503Б100078000244225 13110 301 225002</t>
  </si>
  <si>
    <t>9170503Б100078000244226 13110 301 000000</t>
  </si>
  <si>
    <t>9170503Б100078000244226 13110 301 226002</t>
  </si>
  <si>
    <t>9170503Б100078000244340 00000 301 000000</t>
  </si>
  <si>
    <t>9170503Б100078000244340 13110 301 000000</t>
  </si>
  <si>
    <t>9170503Б100078000244340 13110 301 340001</t>
  </si>
  <si>
    <t>9170503Б100078000852290 00000 301 290004</t>
  </si>
  <si>
    <t>91708010840144000244221 13110 306 000000</t>
  </si>
  <si>
    <t>91708010840144000244221 13110 306 221001</t>
  </si>
  <si>
    <t>91708010840144000244223 13110 306 223001</t>
  </si>
  <si>
    <t>91708010840144000244223 13110 306 223002</t>
  </si>
  <si>
    <t>91708010840144000244225 13110 306 000000</t>
  </si>
  <si>
    <t>91708010840144000244226 00000 306 000000</t>
  </si>
  <si>
    <t>91708010840144000244226 00000 306 226013</t>
  </si>
  <si>
    <t>91708010840144000244290 00000 306 000000</t>
  </si>
  <si>
    <t>91708010840144000244340 00000 306 340017</t>
  </si>
  <si>
    <t>91708010840144000244340 13110 306 340001</t>
  </si>
  <si>
    <t>91708010840144000244340 13110 306 340007</t>
  </si>
  <si>
    <t>91708010840144000852290 00000 306 290004</t>
  </si>
  <si>
    <t>91708019900002000851290 00000 306 290001</t>
  </si>
  <si>
    <t>91708019900002000851290 00000 306 290014</t>
  </si>
  <si>
    <t>91702039900051000121211 13300 100 211001</t>
  </si>
  <si>
    <t>91702039900051000129213 13300 100 213001</t>
  </si>
  <si>
    <t>91702039900051000244225 13300 100 000000</t>
  </si>
  <si>
    <t>91702039900051000244340 13300 100 000000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</si>
</sst>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?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 Cyr"/>
    </font>
    <font>
      <b/>
      <sz val="10"/>
      <name val="Arial"/>
    </font>
    <font>
      <sz val="8"/>
      <name val="Arial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4" fontId="4" fillId="0" borderId="1" xfId="1" applyNumberFormat="1" applyFont="1" applyBorder="1" applyAlignment="1" applyProtection="1">
      <alignment horizontal="right"/>
    </xf>
    <xf numFmtId="4" fontId="4" fillId="0" borderId="32" xfId="1" applyNumberFormat="1" applyFont="1" applyBorder="1" applyAlignment="1" applyProtection="1">
      <alignment horizontal="right"/>
    </xf>
    <xf numFmtId="0" fontId="5" fillId="0" borderId="30" xfId="1" applyFont="1" applyBorder="1" applyAlignment="1" applyProtection="1">
      <alignment wrapText="1"/>
    </xf>
    <xf numFmtId="0" fontId="5" fillId="0" borderId="33" xfId="1" applyFont="1" applyBorder="1" applyAlignment="1" applyProtection="1">
      <alignment wrapText="1"/>
    </xf>
    <xf numFmtId="49" fontId="4" fillId="0" borderId="31" xfId="1" applyNumberFormat="1" applyFont="1" applyBorder="1" applyAlignment="1" applyProtection="1">
      <alignment horizontal="center"/>
    </xf>
    <xf numFmtId="49" fontId="4" fillId="0" borderId="1" xfId="1" applyNumberFormat="1" applyFont="1" applyBorder="1" applyAlignment="1" applyProtection="1">
      <alignment horizontal="center"/>
    </xf>
    <xf numFmtId="4" fontId="4" fillId="0" borderId="17" xfId="1" applyNumberFormat="1" applyFont="1" applyBorder="1" applyAlignment="1" applyProtection="1">
      <alignment horizontal="right"/>
    </xf>
    <xf numFmtId="4" fontId="4" fillId="0" borderId="9" xfId="1" applyNumberFormat="1" applyFont="1" applyBorder="1" applyAlignment="1" applyProtection="1">
      <alignment horizontal="right"/>
    </xf>
    <xf numFmtId="4" fontId="4" fillId="0" borderId="18" xfId="1" applyNumberFormat="1" applyFont="1" applyBorder="1" applyAlignment="1" applyProtection="1">
      <alignment horizontal="right"/>
    </xf>
    <xf numFmtId="49" fontId="4" fillId="0" borderId="8" xfId="1" applyNumberFormat="1" applyFont="1" applyBorder="1" applyAlignment="1" applyProtection="1">
      <alignment horizontal="center"/>
    </xf>
    <xf numFmtId="49" fontId="4" fillId="0" borderId="9" xfId="1" applyNumberFormat="1" applyFont="1" applyBorder="1" applyAlignment="1" applyProtection="1">
      <alignment horizontal="center"/>
    </xf>
    <xf numFmtId="49" fontId="4" fillId="0" borderId="18" xfId="1" applyNumberFormat="1" applyFont="1" applyBorder="1" applyAlignment="1" applyProtection="1">
      <alignment horizontal="center"/>
    </xf>
    <xf numFmtId="49" fontId="4" fillId="0" borderId="17" xfId="1" applyNumberFormat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49" fontId="4" fillId="0" borderId="10" xfId="1" applyNumberFormat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13" xfId="1" applyFont="1" applyBorder="1" applyAlignment="1" applyProtection="1">
      <alignment horizontal="center"/>
    </xf>
    <xf numFmtId="49" fontId="4" fillId="0" borderId="11" xfId="1" applyNumberFormat="1" applyFont="1" applyBorder="1" applyAlignment="1" applyProtection="1">
      <alignment horizontal="center"/>
    </xf>
    <xf numFmtId="49" fontId="4" fillId="0" borderId="3" xfId="1" applyNumberFormat="1" applyFont="1" applyBorder="1" applyAlignment="1" applyProtection="1">
      <alignment horizontal="center"/>
    </xf>
    <xf numFmtId="49" fontId="4" fillId="0" borderId="12" xfId="1" applyNumberFormat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4" fillId="0" borderId="2" xfId="1" applyFont="1" applyBorder="1" applyAlignment="1" applyProtection="1">
      <alignment horizontal="center"/>
    </xf>
    <xf numFmtId="0" fontId="4" fillId="0" borderId="3" xfId="1" applyFont="1" applyBorder="1" applyAlignment="1" applyProtection="1">
      <alignment horizontal="center"/>
    </xf>
    <xf numFmtId="0" fontId="4" fillId="0" borderId="4" xfId="1" applyFont="1" applyBorder="1" applyAlignment="1" applyProtection="1">
      <alignment horizontal="center"/>
    </xf>
    <xf numFmtId="49" fontId="4" fillId="0" borderId="5" xfId="1" applyNumberFormat="1" applyFont="1" applyBorder="1" applyAlignment="1" applyProtection="1">
      <alignment horizontal="center"/>
    </xf>
    <xf numFmtId="49" fontId="4" fillId="0" borderId="6" xfId="1" applyNumberFormat="1" applyFont="1" applyBorder="1" applyAlignment="1" applyProtection="1">
      <alignment horizontal="center"/>
    </xf>
    <xf numFmtId="49" fontId="4" fillId="0" borderId="7" xfId="1" applyNumberFormat="1" applyFont="1" applyBorder="1" applyAlignment="1" applyProtection="1">
      <alignment horizontal="center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13" xfId="1" applyFont="1" applyBorder="1" applyAlignment="1" applyProtection="1">
      <alignment horizontal="center" vertical="center" wrapText="1"/>
    </xf>
    <xf numFmtId="0" fontId="4" fillId="0" borderId="19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20" xfId="1" applyFont="1" applyBorder="1" applyAlignment="1" applyProtection="1">
      <alignment horizontal="center" vertical="center" wrapText="1"/>
    </xf>
    <xf numFmtId="0" fontId="4" fillId="0" borderId="17" xfId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8" xfId="1" applyFont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horizontal="center" vertical="center" wrapText="1"/>
    </xf>
    <xf numFmtId="0" fontId="4" fillId="0" borderId="21" xfId="1" applyFont="1" applyBorder="1" applyAlignment="1" applyProtection="1">
      <alignment horizontal="center" vertical="center" wrapText="1"/>
    </xf>
    <xf numFmtId="4" fontId="4" fillId="0" borderId="26" xfId="1" applyNumberFormat="1" applyFont="1" applyBorder="1" applyAlignment="1" applyProtection="1">
      <alignment horizontal="right"/>
    </xf>
    <xf numFmtId="0" fontId="4" fillId="0" borderId="15" xfId="1" applyFont="1" applyBorder="1" applyAlignment="1" applyProtection="1">
      <alignment horizontal="center"/>
    </xf>
    <xf numFmtId="0" fontId="4" fillId="0" borderId="22" xfId="1" applyFont="1" applyBorder="1" applyAlignment="1" applyProtection="1">
      <alignment horizontal="center"/>
    </xf>
    <xf numFmtId="4" fontId="4" fillId="0" borderId="29" xfId="1" applyNumberFormat="1" applyFont="1" applyBorder="1" applyAlignment="1" applyProtection="1">
      <alignment horizontal="right"/>
    </xf>
    <xf numFmtId="0" fontId="4" fillId="0" borderId="14" xfId="1" applyFont="1" applyBorder="1" applyAlignment="1" applyProtection="1">
      <alignment horizontal="center"/>
    </xf>
    <xf numFmtId="0" fontId="4" fillId="0" borderId="16" xfId="1" applyFont="1" applyBorder="1" applyAlignment="1" applyProtection="1">
      <alignment horizontal="center"/>
    </xf>
    <xf numFmtId="0" fontId="4" fillId="0" borderId="13" xfId="1" applyFont="1" applyBorder="1" applyAlignment="1" applyProtection="1">
      <alignment horizontal="center"/>
    </xf>
    <xf numFmtId="0" fontId="4" fillId="0" borderId="23" xfId="1" applyFont="1" applyBorder="1" applyAlignment="1" applyProtection="1">
      <alignment horizontal="center"/>
    </xf>
    <xf numFmtId="0" fontId="4" fillId="0" borderId="9" xfId="1" applyFont="1" applyBorder="1" applyAlignment="1" applyProtection="1">
      <alignment horizontal="center"/>
    </xf>
    <xf numFmtId="0" fontId="4" fillId="0" borderId="18" xfId="1" applyFont="1" applyBorder="1" applyAlignment="1" applyProtection="1">
      <alignment horizontal="center"/>
    </xf>
    <xf numFmtId="0" fontId="4" fillId="0" borderId="30" xfId="1" applyFont="1" applyBorder="1" applyAlignment="1" applyProtection="1"/>
    <xf numFmtId="0" fontId="4" fillId="0" borderId="24" xfId="1" applyFont="1" applyBorder="1" applyAlignment="1" applyProtection="1"/>
    <xf numFmtId="49" fontId="4" fillId="0" borderId="25" xfId="1" applyNumberFormat="1" applyFont="1" applyBorder="1" applyAlignment="1" applyProtection="1">
      <alignment horizontal="center"/>
    </xf>
    <xf numFmtId="49" fontId="4" fillId="0" borderId="26" xfId="1" applyNumberFormat="1" applyFont="1" applyBorder="1" applyAlignment="1" applyProtection="1">
      <alignment horizontal="center"/>
    </xf>
    <xf numFmtId="49" fontId="4" fillId="0" borderId="27" xfId="1" applyNumberFormat="1" applyFont="1" applyBorder="1" applyAlignment="1" applyProtection="1">
      <alignment horizontal="center"/>
    </xf>
    <xf numFmtId="49" fontId="4" fillId="0" borderId="28" xfId="1" applyNumberFormat="1" applyFont="1" applyBorder="1" applyAlignment="1" applyProtection="1">
      <alignment horizontal="center"/>
    </xf>
    <xf numFmtId="0" fontId="3" fillId="0" borderId="13" xfId="1" applyFont="1" applyBorder="1" applyAlignment="1" applyProtection="1">
      <alignment horizontal="center"/>
    </xf>
    <xf numFmtId="0" fontId="4" fillId="0" borderId="10" xfId="1" applyFont="1" applyBorder="1" applyAlignment="1" applyProtection="1">
      <alignment horizontal="center" vertical="center" wrapText="1"/>
    </xf>
    <xf numFmtId="4" fontId="4" fillId="0" borderId="10" xfId="1" applyNumberFormat="1" applyFont="1" applyBorder="1" applyAlignment="1" applyProtection="1">
      <alignment horizontal="right"/>
    </xf>
    <xf numFmtId="0" fontId="4" fillId="0" borderId="30" xfId="1" applyFont="1" applyBorder="1" applyAlignment="1" applyProtection="1">
      <alignment horizontal="left" vertical="center" wrapText="1"/>
    </xf>
    <xf numFmtId="0" fontId="4" fillId="0" borderId="33" xfId="1" applyFont="1" applyBorder="1" applyAlignment="1" applyProtection="1">
      <alignment horizontal="left" vertical="center" wrapText="1"/>
    </xf>
    <xf numFmtId="49" fontId="4" fillId="0" borderId="34" xfId="1" applyNumberFormat="1" applyFont="1" applyBorder="1" applyAlignment="1" applyProtection="1">
      <alignment horizontal="center"/>
    </xf>
    <xf numFmtId="49" fontId="4" fillId="0" borderId="35" xfId="1" applyNumberFormat="1" applyFont="1" applyBorder="1" applyAlignment="1" applyProtection="1">
      <alignment horizontal="center"/>
    </xf>
    <xf numFmtId="4" fontId="4" fillId="0" borderId="35" xfId="1" applyNumberFormat="1" applyFont="1" applyBorder="1" applyAlignment="1" applyProtection="1">
      <alignment horizontal="center"/>
    </xf>
    <xf numFmtId="4" fontId="4" fillId="0" borderId="35" xfId="1" applyNumberFormat="1" applyFont="1" applyBorder="1" applyAlignment="1" applyProtection="1">
      <alignment horizontal="right"/>
    </xf>
    <xf numFmtId="4" fontId="4" fillId="0" borderId="36" xfId="1" applyNumberFormat="1" applyFont="1" applyBorder="1" applyAlignment="1" applyProtection="1">
      <alignment horizontal="right"/>
    </xf>
    <xf numFmtId="0" fontId="4" fillId="0" borderId="30" xfId="1" applyFont="1" applyBorder="1" applyAlignment="1" applyProtection="1">
      <alignment horizontal="left" wrapText="1"/>
    </xf>
    <xf numFmtId="0" fontId="4" fillId="0" borderId="33" xfId="1" applyFont="1" applyBorder="1" applyAlignment="1" applyProtection="1">
      <alignment horizontal="left" wrapText="1"/>
    </xf>
    <xf numFmtId="0" fontId="4" fillId="0" borderId="24" xfId="1" applyFont="1" applyBorder="1" applyAlignment="1" applyProtection="1">
      <alignment wrapText="1"/>
    </xf>
    <xf numFmtId="0" fontId="4" fillId="0" borderId="37" xfId="1" applyFont="1" applyBorder="1" applyAlignment="1" applyProtection="1">
      <alignment wrapText="1"/>
    </xf>
    <xf numFmtId="0" fontId="4" fillId="0" borderId="38" xfId="1" applyFont="1" applyBorder="1" applyAlignment="1" applyProtection="1">
      <alignment horizontal="left" indent="2"/>
    </xf>
    <xf numFmtId="0" fontId="4" fillId="0" borderId="39" xfId="1" applyFont="1" applyBorder="1" applyAlignment="1" applyProtection="1">
      <alignment horizontal="left" indent="2"/>
    </xf>
    <xf numFmtId="49" fontId="4" fillId="0" borderId="4" xfId="1" applyNumberFormat="1" applyFont="1" applyBorder="1" applyAlignment="1" applyProtection="1">
      <alignment horizontal="center"/>
    </xf>
    <xf numFmtId="49" fontId="4" fillId="0" borderId="2" xfId="1" applyNumberFormat="1" applyFont="1" applyBorder="1" applyAlignment="1" applyProtection="1">
      <alignment horizontal="center"/>
    </xf>
    <xf numFmtId="0" fontId="2" fillId="0" borderId="3" xfId="1" applyFont="1" applyBorder="1" applyAlignment="1" applyProtection="1"/>
    <xf numFmtId="0" fontId="2" fillId="0" borderId="4" xfId="1" applyFont="1" applyBorder="1" applyAlignment="1" applyProtection="1"/>
    <xf numFmtId="4" fontId="4" fillId="0" borderId="2" xfId="1" applyNumberFormat="1" applyFont="1" applyBorder="1" applyAlignment="1" applyProtection="1">
      <alignment horizontal="right"/>
    </xf>
    <xf numFmtId="4" fontId="2" fillId="0" borderId="3" xfId="1" applyNumberFormat="1" applyFont="1" applyBorder="1" applyAlignment="1" applyProtection="1">
      <alignment horizontal="right"/>
    </xf>
    <xf numFmtId="4" fontId="2" fillId="0" borderId="4" xfId="1" applyNumberFormat="1" applyFont="1" applyBorder="1" applyAlignment="1" applyProtection="1">
      <alignment horizontal="right"/>
    </xf>
    <xf numFmtId="49" fontId="4" fillId="0" borderId="23" xfId="1" applyNumberFormat="1" applyFont="1" applyBorder="1" applyAlignment="1" applyProtection="1">
      <alignment horizontal="center"/>
    </xf>
    <xf numFmtId="49" fontId="4" fillId="0" borderId="15" xfId="1" applyNumberFormat="1" applyFont="1" applyBorder="1" applyAlignment="1" applyProtection="1">
      <alignment horizontal="center"/>
    </xf>
    <xf numFmtId="49" fontId="4" fillId="0" borderId="22" xfId="1" applyNumberFormat="1" applyFont="1" applyBorder="1" applyAlignment="1" applyProtection="1">
      <alignment horizontal="center"/>
    </xf>
    <xf numFmtId="0" fontId="6" fillId="0" borderId="30" xfId="1" applyFont="1" applyBorder="1" applyAlignment="1" applyProtection="1"/>
    <xf numFmtId="0" fontId="4" fillId="0" borderId="30" xfId="1" applyFont="1" applyBorder="1" applyAlignment="1" applyProtection="1">
      <alignment wrapText="1"/>
    </xf>
    <xf numFmtId="0" fontId="4" fillId="0" borderId="33" xfId="1" applyFont="1" applyBorder="1" applyAlignment="1" applyProtection="1"/>
    <xf numFmtId="49" fontId="4" fillId="0" borderId="40" xfId="1" applyNumberFormat="1" applyFont="1" applyBorder="1" applyAlignment="1" applyProtection="1">
      <alignment horizontal="center"/>
    </xf>
    <xf numFmtId="49" fontId="4" fillId="0" borderId="41" xfId="1" applyNumberFormat="1" applyFont="1" applyBorder="1" applyAlignment="1" applyProtection="1">
      <alignment horizontal="center"/>
    </xf>
    <xf numFmtId="49" fontId="4" fillId="0" borderId="42" xfId="1" applyNumberFormat="1" applyFont="1" applyBorder="1" applyAlignment="1" applyProtection="1">
      <alignment horizontal="center"/>
    </xf>
    <xf numFmtId="0" fontId="4" fillId="0" borderId="33" xfId="1" applyFont="1" applyBorder="1" applyAlignment="1" applyProtection="1">
      <alignment wrapText="1"/>
    </xf>
    <xf numFmtId="0" fontId="4" fillId="0" borderId="43" xfId="1" applyFont="1" applyBorder="1" applyAlignment="1" applyProtection="1">
      <alignment wrapText="1"/>
    </xf>
    <xf numFmtId="0" fontId="4" fillId="0" borderId="43" xfId="1" applyFont="1" applyBorder="1" applyAlignment="1" applyProtection="1"/>
    <xf numFmtId="0" fontId="4" fillId="0" borderId="44" xfId="1" applyFont="1" applyBorder="1" applyAlignment="1" applyProtection="1"/>
    <xf numFmtId="4" fontId="4" fillId="0" borderId="23" xfId="1" applyNumberFormat="1" applyFont="1" applyBorder="1" applyAlignment="1" applyProtection="1">
      <alignment horizontal="right"/>
    </xf>
    <xf numFmtId="4" fontId="4" fillId="0" borderId="15" xfId="1" applyNumberFormat="1" applyFont="1" applyBorder="1" applyAlignment="1" applyProtection="1">
      <alignment horizontal="right"/>
    </xf>
    <xf numFmtId="4" fontId="4" fillId="0" borderId="22" xfId="1" applyNumberFormat="1" applyFont="1" applyBorder="1" applyAlignment="1" applyProtection="1">
      <alignment horizontal="right"/>
    </xf>
    <xf numFmtId="0" fontId="7" fillId="0" borderId="3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right"/>
    </xf>
    <xf numFmtId="49" fontId="4" fillId="0" borderId="13" xfId="1" applyNumberFormat="1" applyFont="1" applyBorder="1" applyAlignment="1" applyProtection="1">
      <alignment horizontal="center"/>
    </xf>
    <xf numFmtId="0" fontId="4" fillId="0" borderId="13" xfId="1" applyFont="1" applyBorder="1" applyAlignment="1" applyProtection="1">
      <alignment horizontal="left"/>
    </xf>
    <xf numFmtId="169" fontId="5" fillId="0" borderId="30" xfId="1" applyNumberFormat="1" applyFont="1" applyBorder="1" applyAlignment="1" applyProtection="1">
      <alignment wrapText="1"/>
    </xf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 vertical="center" wrapText="1"/>
    </xf>
    <xf numFmtId="49" fontId="4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7" fillId="0" borderId="0" xfId="1" applyFont="1" applyBorder="1" applyAlignment="1" applyProtection="1"/>
    <xf numFmtId="0" fontId="4" fillId="0" borderId="0" xfId="1" applyFont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45"/>
  <sheetViews>
    <sheetView tabSelected="1" topLeftCell="A112" workbookViewId="0">
      <selection activeCell="EE134" sqref="EE134:ES134"/>
    </sheetView>
  </sheetViews>
  <sheetFormatPr defaultRowHeight="15" x14ac:dyDescent="0.25"/>
  <cols>
    <col min="1" max="51" width="0.85546875" customWidth="1"/>
    <col min="52" max="52" width="26.85546875" customWidth="1"/>
    <col min="53" max="56" width="0.85546875" customWidth="1"/>
    <col min="57" max="57" width="0.42578125" customWidth="1"/>
    <col min="58" max="166" width="0.85546875" customWidth="1"/>
  </cols>
  <sheetData>
    <row r="1" spans="1:166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</row>
    <row r="2" spans="1:166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</row>
    <row r="3" spans="1:166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</row>
    <row r="4" spans="1:166" ht="15.75" thickBot="1" x14ac:dyDescent="0.3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103"/>
      <c r="ES4" s="103"/>
      <c r="ET4" s="26" t="s">
        <v>4</v>
      </c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8"/>
    </row>
    <row r="5" spans="1:166" x14ac:dyDescent="0.2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4" t="s">
        <v>5</v>
      </c>
      <c r="ER5" s="103"/>
      <c r="ES5" s="103"/>
      <c r="ET5" s="29" t="s">
        <v>6</v>
      </c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1"/>
    </row>
    <row r="6" spans="1:166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4" t="s">
        <v>100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4" t="s">
        <v>7</v>
      </c>
      <c r="ER6" s="103"/>
      <c r="ES6" s="103"/>
      <c r="ET6" s="10" t="s">
        <v>101</v>
      </c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6"/>
    </row>
    <row r="7" spans="1:166" ht="15" customHeight="1" x14ac:dyDescent="0.25">
      <c r="A7" s="17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03"/>
      <c r="BD7" s="103"/>
      <c r="BE7" s="14" t="s">
        <v>9</v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4"/>
      <c r="ER7" s="103"/>
      <c r="ES7" s="103"/>
      <c r="ET7" s="20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2"/>
    </row>
    <row r="8" spans="1:166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03"/>
      <c r="BD8" s="103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4" t="s">
        <v>10</v>
      </c>
      <c r="ER8" s="103"/>
      <c r="ES8" s="103"/>
      <c r="ET8" s="10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4"/>
    </row>
    <row r="9" spans="1:166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03"/>
      <c r="BD9" s="103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4" t="s">
        <v>11</v>
      </c>
      <c r="ER9" s="103"/>
      <c r="ES9" s="103"/>
      <c r="ET9" s="10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4"/>
    </row>
    <row r="10" spans="1:166" x14ac:dyDescent="0.25">
      <c r="A10" s="103" t="s">
        <v>12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5"/>
      <c r="W10" s="105"/>
      <c r="X10" s="49" t="s">
        <v>13</v>
      </c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4" t="s">
        <v>14</v>
      </c>
      <c r="ER10" s="103"/>
      <c r="ES10" s="103"/>
      <c r="ET10" s="10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6"/>
    </row>
    <row r="11" spans="1:166" x14ac:dyDescent="0.25">
      <c r="A11" s="103" t="s">
        <v>15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6"/>
    </row>
    <row r="12" spans="1:166" ht="15.75" thickBot="1" x14ac:dyDescent="0.3">
      <c r="A12" s="103" t="s">
        <v>16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4" t="s">
        <v>17</v>
      </c>
      <c r="ER12" s="103"/>
      <c r="ES12" s="103"/>
      <c r="ET12" s="47">
        <v>383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8"/>
    </row>
    <row r="13" spans="1:166" x14ac:dyDescent="0.2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</row>
    <row r="14" spans="1:166" x14ac:dyDescent="0.25">
      <c r="A14" s="25" t="s">
        <v>18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</row>
    <row r="15" spans="1:166" x14ac:dyDescent="0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</row>
    <row r="16" spans="1:166" ht="15" customHeight="1" x14ac:dyDescent="0.25">
      <c r="A16" s="32" t="s">
        <v>19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3"/>
      <c r="AN16" s="36" t="s">
        <v>20</v>
      </c>
      <c r="AO16" s="32"/>
      <c r="AP16" s="32"/>
      <c r="AQ16" s="32"/>
      <c r="AR16" s="32"/>
      <c r="AS16" s="33"/>
      <c r="AT16" s="36" t="s">
        <v>21</v>
      </c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3"/>
      <c r="BJ16" s="36" t="s">
        <v>22</v>
      </c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3"/>
      <c r="CF16" s="38" t="s">
        <v>23</v>
      </c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40"/>
      <c r="ET16" s="36" t="s">
        <v>24</v>
      </c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41"/>
    </row>
    <row r="17" spans="1:166" ht="26.25" customHeight="1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5"/>
      <c r="AN17" s="37"/>
      <c r="AO17" s="34"/>
      <c r="AP17" s="34"/>
      <c r="AQ17" s="34"/>
      <c r="AR17" s="34"/>
      <c r="AS17" s="35"/>
      <c r="AT17" s="37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5"/>
      <c r="BJ17" s="37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5"/>
      <c r="CF17" s="39" t="s">
        <v>25</v>
      </c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40"/>
      <c r="CW17" s="38" t="s">
        <v>26</v>
      </c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40"/>
      <c r="DN17" s="38" t="s">
        <v>27</v>
      </c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40"/>
      <c r="EE17" s="38" t="s">
        <v>28</v>
      </c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40"/>
      <c r="ET17" s="37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42"/>
    </row>
    <row r="18" spans="1:166" ht="15.75" thickBot="1" x14ac:dyDescent="0.3">
      <c r="A18" s="51">
        <v>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2"/>
      <c r="AN18" s="26">
        <v>2</v>
      </c>
      <c r="AO18" s="27"/>
      <c r="AP18" s="27"/>
      <c r="AQ18" s="27"/>
      <c r="AR18" s="27"/>
      <c r="AS18" s="28"/>
      <c r="AT18" s="26">
        <v>3</v>
      </c>
      <c r="AU18" s="27"/>
      <c r="AV18" s="27"/>
      <c r="AW18" s="27"/>
      <c r="AX18" s="27"/>
      <c r="AY18" s="27"/>
      <c r="AZ18" s="27"/>
      <c r="BA18" s="27"/>
      <c r="BB18" s="27"/>
      <c r="BC18" s="44"/>
      <c r="BD18" s="44"/>
      <c r="BE18" s="44"/>
      <c r="BF18" s="44"/>
      <c r="BG18" s="44"/>
      <c r="BH18" s="44"/>
      <c r="BI18" s="45"/>
      <c r="BJ18" s="26">
        <v>4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8"/>
      <c r="CF18" s="26">
        <v>5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8"/>
      <c r="CW18" s="26">
        <v>6</v>
      </c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8"/>
      <c r="DN18" s="26">
        <v>7</v>
      </c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8"/>
      <c r="EE18" s="26">
        <v>8</v>
      </c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8"/>
      <c r="ET18" s="50">
        <v>9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8"/>
    </row>
    <row r="19" spans="1:166" x14ac:dyDescent="0.25">
      <c r="A19" s="54" t="s">
        <v>29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5" t="s">
        <v>30</v>
      </c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7"/>
      <c r="BD19" s="30"/>
      <c r="BE19" s="30"/>
      <c r="BF19" s="30"/>
      <c r="BG19" s="30"/>
      <c r="BH19" s="30"/>
      <c r="BI19" s="58"/>
      <c r="BJ19" s="43">
        <v>3415100</v>
      </c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>
        <v>1282570.58</v>
      </c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>
        <v>1282570.58</v>
      </c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>
        <v>2132529.42</v>
      </c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6"/>
    </row>
    <row r="20" spans="1:166" x14ac:dyDescent="0.25">
      <c r="A20" s="53" t="s">
        <v>31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3"/>
      <c r="BD20" s="11"/>
      <c r="BE20" s="11"/>
      <c r="BF20" s="11"/>
      <c r="BG20" s="11"/>
      <c r="BH20" s="11"/>
      <c r="BI20" s="12"/>
      <c r="BJ20" s="1">
        <v>3415100</v>
      </c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>
        <v>1282570.58</v>
      </c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7">
        <v>1282570.58</v>
      </c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9"/>
      <c r="ET20" s="1">
        <v>2132529.42</v>
      </c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2"/>
    </row>
    <row r="21" spans="1:166" ht="34.5" customHeight="1" x14ac:dyDescent="0.25">
      <c r="A21" s="102" t="s">
        <v>102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4"/>
      <c r="AN21" s="5"/>
      <c r="AO21" s="6"/>
      <c r="AP21" s="6"/>
      <c r="AQ21" s="6"/>
      <c r="AR21" s="6"/>
      <c r="AS21" s="6"/>
      <c r="AT21" s="6" t="s">
        <v>103</v>
      </c>
      <c r="AU21" s="6"/>
      <c r="AV21" s="6"/>
      <c r="AW21" s="6"/>
      <c r="AX21" s="6"/>
      <c r="AY21" s="6"/>
      <c r="AZ21" s="6"/>
      <c r="BA21" s="6"/>
      <c r="BB21" s="6"/>
      <c r="BC21" s="13"/>
      <c r="BD21" s="11"/>
      <c r="BE21" s="11"/>
      <c r="BF21" s="11"/>
      <c r="BG21" s="11"/>
      <c r="BH21" s="11"/>
      <c r="BI21" s="12"/>
      <c r="BJ21" s="1">
        <v>61000</v>
      </c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>
        <v>11968.87</v>
      </c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7">
        <v>11968.87</v>
      </c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9"/>
      <c r="ET21" s="1">
        <v>49031.13</v>
      </c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2"/>
    </row>
    <row r="22" spans="1:166" ht="41.25" customHeight="1" x14ac:dyDescent="0.25">
      <c r="A22" s="102" t="s">
        <v>104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4"/>
      <c r="AN22" s="5"/>
      <c r="AO22" s="6"/>
      <c r="AP22" s="6"/>
      <c r="AQ22" s="6"/>
      <c r="AR22" s="6"/>
      <c r="AS22" s="6"/>
      <c r="AT22" s="6" t="s">
        <v>105</v>
      </c>
      <c r="AU22" s="6"/>
      <c r="AV22" s="6"/>
      <c r="AW22" s="6"/>
      <c r="AX22" s="6"/>
      <c r="AY22" s="6"/>
      <c r="AZ22" s="6"/>
      <c r="BA22" s="6"/>
      <c r="BB22" s="6"/>
      <c r="BC22" s="13"/>
      <c r="BD22" s="11"/>
      <c r="BE22" s="11"/>
      <c r="BF22" s="11"/>
      <c r="BG22" s="11"/>
      <c r="BH22" s="11"/>
      <c r="BI22" s="12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>
        <v>40</v>
      </c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7">
        <v>40</v>
      </c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9"/>
      <c r="ET22" s="1">
        <v>-40</v>
      </c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2"/>
    </row>
    <row r="23" spans="1:166" ht="29.25" customHeight="1" x14ac:dyDescent="0.25">
      <c r="A23" s="3" t="s">
        <v>106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"/>
      <c r="AN23" s="5"/>
      <c r="AO23" s="6"/>
      <c r="AP23" s="6"/>
      <c r="AQ23" s="6"/>
      <c r="AR23" s="6"/>
      <c r="AS23" s="6"/>
      <c r="AT23" s="6" t="s">
        <v>107</v>
      </c>
      <c r="AU23" s="6"/>
      <c r="AV23" s="6"/>
      <c r="AW23" s="6"/>
      <c r="AX23" s="6"/>
      <c r="AY23" s="6"/>
      <c r="AZ23" s="6"/>
      <c r="BA23" s="6"/>
      <c r="BB23" s="6"/>
      <c r="BC23" s="13"/>
      <c r="BD23" s="11"/>
      <c r="BE23" s="11"/>
      <c r="BF23" s="11"/>
      <c r="BG23" s="11"/>
      <c r="BH23" s="11"/>
      <c r="BI23" s="12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>
        <v>40</v>
      </c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7">
        <v>40</v>
      </c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9"/>
      <c r="ET23" s="1">
        <v>-40</v>
      </c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2"/>
    </row>
    <row r="24" spans="1:166" ht="38.25" customHeight="1" x14ac:dyDescent="0.25">
      <c r="A24" s="3" t="s">
        <v>108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4"/>
      <c r="AN24" s="5"/>
      <c r="AO24" s="6"/>
      <c r="AP24" s="6"/>
      <c r="AQ24" s="6"/>
      <c r="AR24" s="6"/>
      <c r="AS24" s="6"/>
      <c r="AT24" s="6" t="s">
        <v>109</v>
      </c>
      <c r="AU24" s="6"/>
      <c r="AV24" s="6"/>
      <c r="AW24" s="6"/>
      <c r="AX24" s="6"/>
      <c r="AY24" s="6"/>
      <c r="AZ24" s="6"/>
      <c r="BA24" s="6"/>
      <c r="BB24" s="6"/>
      <c r="BC24" s="13"/>
      <c r="BD24" s="11"/>
      <c r="BE24" s="11"/>
      <c r="BF24" s="11"/>
      <c r="BG24" s="11"/>
      <c r="BH24" s="11"/>
      <c r="BI24" s="12"/>
      <c r="BJ24" s="1">
        <v>59000</v>
      </c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>
        <v>921.66</v>
      </c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7">
        <v>921.66</v>
      </c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9"/>
      <c r="ET24" s="1">
        <v>58078.34</v>
      </c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2"/>
    </row>
    <row r="25" spans="1:166" ht="39.75" customHeight="1" x14ac:dyDescent="0.25">
      <c r="A25" s="3" t="s">
        <v>110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4"/>
      <c r="AN25" s="5"/>
      <c r="AO25" s="6"/>
      <c r="AP25" s="6"/>
      <c r="AQ25" s="6"/>
      <c r="AR25" s="6"/>
      <c r="AS25" s="6"/>
      <c r="AT25" s="6" t="s">
        <v>111</v>
      </c>
      <c r="AU25" s="6"/>
      <c r="AV25" s="6"/>
      <c r="AW25" s="6"/>
      <c r="AX25" s="6"/>
      <c r="AY25" s="6"/>
      <c r="AZ25" s="6"/>
      <c r="BA25" s="6"/>
      <c r="BB25" s="6"/>
      <c r="BC25" s="13"/>
      <c r="BD25" s="11"/>
      <c r="BE25" s="11"/>
      <c r="BF25" s="11"/>
      <c r="BG25" s="11"/>
      <c r="BH25" s="11"/>
      <c r="BI25" s="12"/>
      <c r="BJ25" s="1">
        <v>101000</v>
      </c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>
        <v>36712</v>
      </c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7">
        <v>36712</v>
      </c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9"/>
      <c r="ET25" s="1">
        <v>64288</v>
      </c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2"/>
    </row>
    <row r="26" spans="1:166" ht="43.5" customHeight="1" x14ac:dyDescent="0.25">
      <c r="A26" s="3" t="s">
        <v>112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4"/>
      <c r="AN26" s="5"/>
      <c r="AO26" s="6"/>
      <c r="AP26" s="6"/>
      <c r="AQ26" s="6"/>
      <c r="AR26" s="6"/>
      <c r="AS26" s="6"/>
      <c r="AT26" s="6" t="s">
        <v>113</v>
      </c>
      <c r="AU26" s="6"/>
      <c r="AV26" s="6"/>
      <c r="AW26" s="6"/>
      <c r="AX26" s="6"/>
      <c r="AY26" s="6"/>
      <c r="AZ26" s="6"/>
      <c r="BA26" s="6"/>
      <c r="BB26" s="6"/>
      <c r="BC26" s="13"/>
      <c r="BD26" s="11"/>
      <c r="BE26" s="11"/>
      <c r="BF26" s="11"/>
      <c r="BG26" s="11"/>
      <c r="BH26" s="11"/>
      <c r="BI26" s="12"/>
      <c r="BJ26" s="1">
        <v>299000</v>
      </c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>
        <v>20533</v>
      </c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7">
        <v>20533</v>
      </c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9"/>
      <c r="ET26" s="1">
        <v>278467</v>
      </c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2"/>
    </row>
    <row r="27" spans="1:166" ht="47.25" customHeight="1" x14ac:dyDescent="0.25">
      <c r="A27" s="3" t="s">
        <v>114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4"/>
      <c r="AN27" s="5"/>
      <c r="AO27" s="6"/>
      <c r="AP27" s="6"/>
      <c r="AQ27" s="6"/>
      <c r="AR27" s="6"/>
      <c r="AS27" s="6"/>
      <c r="AT27" s="6" t="s">
        <v>32</v>
      </c>
      <c r="AU27" s="6"/>
      <c r="AV27" s="6"/>
      <c r="AW27" s="6"/>
      <c r="AX27" s="6"/>
      <c r="AY27" s="6"/>
      <c r="AZ27" s="6"/>
      <c r="BA27" s="6"/>
      <c r="BB27" s="6"/>
      <c r="BC27" s="13"/>
      <c r="BD27" s="11"/>
      <c r="BE27" s="11"/>
      <c r="BF27" s="11"/>
      <c r="BG27" s="11"/>
      <c r="BH27" s="11"/>
      <c r="BI27" s="12"/>
      <c r="BJ27" s="1">
        <v>65500</v>
      </c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>
        <v>11569.8</v>
      </c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7">
        <v>11569.8</v>
      </c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9"/>
      <c r="ET27" s="1">
        <v>53930.2</v>
      </c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2"/>
    </row>
    <row r="28" spans="1:166" ht="48" customHeight="1" x14ac:dyDescent="0.25">
      <c r="A28" s="3" t="s">
        <v>115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4"/>
      <c r="AN28" s="5"/>
      <c r="AO28" s="6"/>
      <c r="AP28" s="6"/>
      <c r="AQ28" s="6"/>
      <c r="AR28" s="6"/>
      <c r="AS28" s="6"/>
      <c r="AT28" s="6" t="s">
        <v>33</v>
      </c>
      <c r="AU28" s="6"/>
      <c r="AV28" s="6"/>
      <c r="AW28" s="6"/>
      <c r="AX28" s="6"/>
      <c r="AY28" s="6"/>
      <c r="AZ28" s="6"/>
      <c r="BA28" s="6"/>
      <c r="BB28" s="6"/>
      <c r="BC28" s="13"/>
      <c r="BD28" s="11"/>
      <c r="BE28" s="11"/>
      <c r="BF28" s="11"/>
      <c r="BG28" s="11"/>
      <c r="BH28" s="11"/>
      <c r="BI28" s="12"/>
      <c r="BJ28" s="1">
        <v>5000</v>
      </c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>
        <v>1400</v>
      </c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7">
        <v>1400</v>
      </c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9"/>
      <c r="ET28" s="1">
        <v>3600</v>
      </c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2"/>
    </row>
    <row r="29" spans="1:166" ht="50.25" customHeight="1" x14ac:dyDescent="0.25">
      <c r="A29" s="3" t="s">
        <v>116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4"/>
      <c r="AN29" s="5"/>
      <c r="AO29" s="6"/>
      <c r="AP29" s="6"/>
      <c r="AQ29" s="6"/>
      <c r="AR29" s="6"/>
      <c r="AS29" s="6"/>
      <c r="AT29" s="6" t="s">
        <v>34</v>
      </c>
      <c r="AU29" s="6"/>
      <c r="AV29" s="6"/>
      <c r="AW29" s="6"/>
      <c r="AX29" s="6"/>
      <c r="AY29" s="6"/>
      <c r="AZ29" s="6"/>
      <c r="BA29" s="6"/>
      <c r="BB29" s="6"/>
      <c r="BC29" s="13"/>
      <c r="BD29" s="11"/>
      <c r="BE29" s="11"/>
      <c r="BF29" s="11"/>
      <c r="BG29" s="11"/>
      <c r="BH29" s="11"/>
      <c r="BI29" s="12"/>
      <c r="BJ29" s="1">
        <v>18000</v>
      </c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>
        <v>20085.25</v>
      </c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7">
        <v>20085.25</v>
      </c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9"/>
      <c r="ET29" s="1">
        <v>-2085.25</v>
      </c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2"/>
    </row>
    <row r="30" spans="1:166" ht="63.75" customHeight="1" x14ac:dyDescent="0.25">
      <c r="A30" s="3" t="s">
        <v>117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4"/>
      <c r="AN30" s="5"/>
      <c r="AO30" s="6"/>
      <c r="AP30" s="6"/>
      <c r="AQ30" s="6"/>
      <c r="AR30" s="6"/>
      <c r="AS30" s="6"/>
      <c r="AT30" s="6" t="s">
        <v>35</v>
      </c>
      <c r="AU30" s="6"/>
      <c r="AV30" s="6"/>
      <c r="AW30" s="6"/>
      <c r="AX30" s="6"/>
      <c r="AY30" s="6"/>
      <c r="AZ30" s="6"/>
      <c r="BA30" s="6"/>
      <c r="BB30" s="6"/>
      <c r="BC30" s="13"/>
      <c r="BD30" s="11"/>
      <c r="BE30" s="11"/>
      <c r="BF30" s="11"/>
      <c r="BG30" s="11"/>
      <c r="BH30" s="11"/>
      <c r="BI30" s="12"/>
      <c r="BJ30" s="1">
        <v>4000</v>
      </c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7">
        <v>0</v>
      </c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9"/>
      <c r="ET30" s="1">
        <v>4000</v>
      </c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2"/>
    </row>
    <row r="31" spans="1:166" ht="39" customHeight="1" x14ac:dyDescent="0.25">
      <c r="A31" s="3" t="s">
        <v>118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4"/>
      <c r="AN31" s="5"/>
      <c r="AO31" s="6"/>
      <c r="AP31" s="6"/>
      <c r="AQ31" s="6"/>
      <c r="AR31" s="6"/>
      <c r="AS31" s="6"/>
      <c r="AT31" s="6" t="s">
        <v>36</v>
      </c>
      <c r="AU31" s="6"/>
      <c r="AV31" s="6"/>
      <c r="AW31" s="6"/>
      <c r="AX31" s="6"/>
      <c r="AY31" s="6"/>
      <c r="AZ31" s="6"/>
      <c r="BA31" s="6"/>
      <c r="BB31" s="6"/>
      <c r="BC31" s="13"/>
      <c r="BD31" s="11"/>
      <c r="BE31" s="11"/>
      <c r="BF31" s="11"/>
      <c r="BG31" s="11"/>
      <c r="BH31" s="11"/>
      <c r="BI31" s="12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>
        <v>466000</v>
      </c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7">
        <v>466000</v>
      </c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9"/>
      <c r="ET31" s="1">
        <v>-466000</v>
      </c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2"/>
    </row>
    <row r="32" spans="1:166" ht="33" customHeight="1" x14ac:dyDescent="0.25">
      <c r="A32" s="3" t="s">
        <v>119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4"/>
      <c r="AN32" s="5"/>
      <c r="AO32" s="6"/>
      <c r="AP32" s="6"/>
      <c r="AQ32" s="6"/>
      <c r="AR32" s="6"/>
      <c r="AS32" s="6"/>
      <c r="AT32" s="6" t="s">
        <v>120</v>
      </c>
      <c r="AU32" s="6"/>
      <c r="AV32" s="6"/>
      <c r="AW32" s="6"/>
      <c r="AX32" s="6"/>
      <c r="AY32" s="6"/>
      <c r="AZ32" s="6"/>
      <c r="BA32" s="6"/>
      <c r="BB32" s="6"/>
      <c r="BC32" s="13"/>
      <c r="BD32" s="11"/>
      <c r="BE32" s="11"/>
      <c r="BF32" s="11"/>
      <c r="BG32" s="11"/>
      <c r="BH32" s="11"/>
      <c r="BI32" s="12"/>
      <c r="BJ32" s="1">
        <v>2457600</v>
      </c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>
        <v>696300</v>
      </c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7">
        <v>696300</v>
      </c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9"/>
      <c r="ET32" s="1">
        <v>1761300</v>
      </c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2"/>
    </row>
    <row r="33" spans="1:166" ht="42" customHeight="1" x14ac:dyDescent="0.25">
      <c r="A33" s="3" t="s">
        <v>121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  <c r="AN33" s="5"/>
      <c r="AO33" s="6"/>
      <c r="AP33" s="6"/>
      <c r="AQ33" s="6"/>
      <c r="AR33" s="6"/>
      <c r="AS33" s="6"/>
      <c r="AT33" s="6" t="s">
        <v>122</v>
      </c>
      <c r="AU33" s="6"/>
      <c r="AV33" s="6"/>
      <c r="AW33" s="6"/>
      <c r="AX33" s="6"/>
      <c r="AY33" s="6"/>
      <c r="AZ33" s="6"/>
      <c r="BA33" s="6"/>
      <c r="BB33" s="6"/>
      <c r="BC33" s="13"/>
      <c r="BD33" s="11"/>
      <c r="BE33" s="11"/>
      <c r="BF33" s="11"/>
      <c r="BG33" s="11"/>
      <c r="BH33" s="11"/>
      <c r="BI33" s="12"/>
      <c r="BJ33" s="1">
        <v>270800</v>
      </c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7">
        <v>0</v>
      </c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9"/>
      <c r="ET33" s="1">
        <v>270800</v>
      </c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2"/>
    </row>
    <row r="34" spans="1:166" ht="53.25" customHeight="1" x14ac:dyDescent="0.25">
      <c r="A34" s="3" t="s">
        <v>123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4"/>
      <c r="AN34" s="5"/>
      <c r="AO34" s="6"/>
      <c r="AP34" s="6"/>
      <c r="AQ34" s="6"/>
      <c r="AR34" s="6"/>
      <c r="AS34" s="6"/>
      <c r="AT34" s="6" t="s">
        <v>124</v>
      </c>
      <c r="AU34" s="6"/>
      <c r="AV34" s="6"/>
      <c r="AW34" s="6"/>
      <c r="AX34" s="6"/>
      <c r="AY34" s="6"/>
      <c r="AZ34" s="6"/>
      <c r="BA34" s="6"/>
      <c r="BB34" s="6"/>
      <c r="BC34" s="13"/>
      <c r="BD34" s="11"/>
      <c r="BE34" s="11"/>
      <c r="BF34" s="11"/>
      <c r="BG34" s="11"/>
      <c r="BH34" s="11"/>
      <c r="BI34" s="12"/>
      <c r="BJ34" s="1">
        <v>74200</v>
      </c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>
        <v>17000</v>
      </c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7">
        <v>17000</v>
      </c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9"/>
      <c r="ET34" s="1">
        <v>57200</v>
      </c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2"/>
    </row>
    <row r="35" spans="1:166" ht="15" customHeight="1" x14ac:dyDescent="0.2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</row>
    <row r="36" spans="1:166" x14ac:dyDescent="0.2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</row>
    <row r="37" spans="1:166" x14ac:dyDescent="0.2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</row>
    <row r="38" spans="1:166" x14ac:dyDescent="0.2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</row>
    <row r="39" spans="1:166" x14ac:dyDescent="0.2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</row>
    <row r="40" spans="1:166" x14ac:dyDescent="0.2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</row>
    <row r="41" spans="1:166" x14ac:dyDescent="0.2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</row>
    <row r="42" spans="1:166" x14ac:dyDescent="0.2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</row>
    <row r="43" spans="1:166" x14ac:dyDescent="0.2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</row>
    <row r="44" spans="1:166" x14ac:dyDescent="0.2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8" t="s">
        <v>37</v>
      </c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4" t="s">
        <v>38</v>
      </c>
    </row>
    <row r="45" spans="1:166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</row>
    <row r="46" spans="1:166" x14ac:dyDescent="0.25">
      <c r="A46" s="32" t="s">
        <v>19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3"/>
      <c r="AK46" s="36" t="s">
        <v>20</v>
      </c>
      <c r="AL46" s="32"/>
      <c r="AM46" s="32"/>
      <c r="AN46" s="32"/>
      <c r="AO46" s="32"/>
      <c r="AP46" s="33"/>
      <c r="AQ46" s="36" t="s">
        <v>39</v>
      </c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3"/>
      <c r="BC46" s="36" t="s">
        <v>40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3"/>
      <c r="BU46" s="36" t="s">
        <v>41</v>
      </c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3"/>
      <c r="CH46" s="38" t="s">
        <v>23</v>
      </c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40"/>
      <c r="EK46" s="38" t="s">
        <v>42</v>
      </c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60"/>
    </row>
    <row r="47" spans="1:166" ht="30" customHeight="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5"/>
      <c r="AK47" s="37"/>
      <c r="AL47" s="34"/>
      <c r="AM47" s="34"/>
      <c r="AN47" s="34"/>
      <c r="AO47" s="34"/>
      <c r="AP47" s="35"/>
      <c r="AQ47" s="37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5"/>
      <c r="BC47" s="37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5"/>
      <c r="BU47" s="37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5"/>
      <c r="CH47" s="39" t="s">
        <v>43</v>
      </c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40"/>
      <c r="CX47" s="38" t="s">
        <v>26</v>
      </c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40"/>
      <c r="DK47" s="38" t="s">
        <v>27</v>
      </c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40"/>
      <c r="DX47" s="38" t="s">
        <v>28</v>
      </c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40"/>
      <c r="EK47" s="37" t="s">
        <v>44</v>
      </c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5"/>
      <c r="EX47" s="38" t="s">
        <v>45</v>
      </c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60"/>
    </row>
    <row r="48" spans="1:166" ht="31.5" customHeight="1" thickBot="1" x14ac:dyDescent="0.3">
      <c r="A48" s="51">
        <v>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2"/>
      <c r="AK48" s="26">
        <v>2</v>
      </c>
      <c r="AL48" s="27"/>
      <c r="AM48" s="27"/>
      <c r="AN48" s="27"/>
      <c r="AO48" s="27"/>
      <c r="AP48" s="28"/>
      <c r="AQ48" s="26">
        <v>3</v>
      </c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8"/>
      <c r="BC48" s="26">
        <v>4</v>
      </c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8"/>
      <c r="BU48" s="26">
        <v>5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8"/>
      <c r="CH48" s="26">
        <v>6</v>
      </c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8"/>
      <c r="CX48" s="26">
        <v>7</v>
      </c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8"/>
      <c r="DK48" s="26">
        <v>8</v>
      </c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8"/>
      <c r="DX48" s="26">
        <v>9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8"/>
      <c r="EK48" s="26">
        <v>10</v>
      </c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50">
        <v>11</v>
      </c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8"/>
    </row>
    <row r="49" spans="1:166" ht="15.75" thickBot="1" x14ac:dyDescent="0.3">
      <c r="A49" s="54" t="s">
        <v>46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5" t="s">
        <v>47</v>
      </c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1">
        <v>3450683.92</v>
      </c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43">
        <v>3450683.92</v>
      </c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>
        <v>966580.88</v>
      </c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>
        <v>966580.88</v>
      </c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>
        <f>BC49-CH49</f>
        <v>2484103.04</v>
      </c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>
        <f>BC49-DX49</f>
        <v>2484103.04</v>
      </c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6"/>
    </row>
    <row r="50" spans="1:166" x14ac:dyDescent="0.25">
      <c r="A50" s="53" t="s">
        <v>31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1">
        <v>3450683.92</v>
      </c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43">
        <v>3450683.92</v>
      </c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>
        <v>966580.88</v>
      </c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43">
        <v>966580.88</v>
      </c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>
        <f>BC50-CH50</f>
        <v>2484103.04</v>
      </c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>
        <f>BC50-DX50</f>
        <v>2484103.04</v>
      </c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6"/>
    </row>
    <row r="51" spans="1:166" x14ac:dyDescent="0.25">
      <c r="A51" s="3" t="s">
        <v>48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  <c r="AK51" s="5"/>
      <c r="AL51" s="6"/>
      <c r="AM51" s="6"/>
      <c r="AN51" s="6"/>
      <c r="AO51" s="6"/>
      <c r="AP51" s="6"/>
      <c r="AQ51" s="6" t="s">
        <v>125</v>
      </c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1">
        <v>333700</v>
      </c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>
        <v>333700</v>
      </c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>
        <v>88651.199999999997</v>
      </c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>
        <v>88651.199999999997</v>
      </c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>
        <v>245048.8</v>
      </c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>
        <v>245048.8</v>
      </c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2"/>
    </row>
    <row r="52" spans="1:166" ht="15" customHeight="1" x14ac:dyDescent="0.25">
      <c r="A52" s="3" t="s">
        <v>49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"/>
      <c r="AK52" s="5"/>
      <c r="AL52" s="6"/>
      <c r="AM52" s="6"/>
      <c r="AN52" s="6"/>
      <c r="AO52" s="6"/>
      <c r="AP52" s="6"/>
      <c r="AQ52" s="6" t="s">
        <v>126</v>
      </c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1">
        <v>100700</v>
      </c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>
        <v>100700</v>
      </c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>
        <v>25564.66</v>
      </c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>
        <v>25564.66</v>
      </c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>
        <v>75135.34</v>
      </c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>
        <v>75135.34</v>
      </c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2"/>
    </row>
    <row r="53" spans="1:166" ht="15" customHeight="1" x14ac:dyDescent="0.25">
      <c r="A53" s="3" t="s">
        <v>48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5"/>
      <c r="AL53" s="6"/>
      <c r="AM53" s="6"/>
      <c r="AN53" s="6"/>
      <c r="AO53" s="6"/>
      <c r="AP53" s="6"/>
      <c r="AQ53" s="6" t="s">
        <v>127</v>
      </c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1">
        <v>190900</v>
      </c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>
        <v>190900</v>
      </c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>
        <v>67406.16</v>
      </c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>
        <v>67406.16</v>
      </c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>
        <v>123493.84</v>
      </c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>
        <v>123493.84</v>
      </c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2"/>
    </row>
    <row r="54" spans="1:166" ht="15" customHeight="1" x14ac:dyDescent="0.25">
      <c r="A54" s="3" t="s">
        <v>49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"/>
      <c r="AK54" s="5"/>
      <c r="AL54" s="6"/>
      <c r="AM54" s="6"/>
      <c r="AN54" s="6"/>
      <c r="AO54" s="6"/>
      <c r="AP54" s="6"/>
      <c r="AQ54" s="6" t="s">
        <v>128</v>
      </c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1">
        <v>57600</v>
      </c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>
        <v>57600</v>
      </c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>
        <v>20356.66</v>
      </c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>
        <v>20356.66</v>
      </c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>
        <v>37243.339999999997</v>
      </c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>
        <v>37243.339999999997</v>
      </c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2"/>
    </row>
    <row r="55" spans="1:166" ht="15" customHeight="1" x14ac:dyDescent="0.25">
      <c r="A55" s="3" t="s">
        <v>50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"/>
      <c r="AK55" s="5"/>
      <c r="AL55" s="6"/>
      <c r="AM55" s="6"/>
      <c r="AN55" s="6"/>
      <c r="AO55" s="6"/>
      <c r="AP55" s="6"/>
      <c r="AQ55" s="6" t="s">
        <v>129</v>
      </c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1">
        <v>8000</v>
      </c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>
        <v>8000</v>
      </c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>
        <v>0</v>
      </c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>
        <v>8000</v>
      </c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>
        <v>8000</v>
      </c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2"/>
    </row>
    <row r="56" spans="1:166" ht="15" customHeight="1" x14ac:dyDescent="0.25">
      <c r="A56" s="3" t="s">
        <v>50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  <c r="AK56" s="5"/>
      <c r="AL56" s="6"/>
      <c r="AM56" s="6"/>
      <c r="AN56" s="6"/>
      <c r="AO56" s="6"/>
      <c r="AP56" s="6"/>
      <c r="AQ56" s="6" t="s">
        <v>130</v>
      </c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>
        <v>581.74</v>
      </c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>
        <v>581.74</v>
      </c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>
        <v>-581.74</v>
      </c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>
        <v>-581.74</v>
      </c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2"/>
    </row>
    <row r="57" spans="1:166" ht="15" customHeight="1" x14ac:dyDescent="0.25">
      <c r="A57" s="3" t="s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5"/>
      <c r="AL57" s="6"/>
      <c r="AM57" s="6"/>
      <c r="AN57" s="6"/>
      <c r="AO57" s="6"/>
      <c r="AP57" s="6"/>
      <c r="AQ57" s="6" t="s">
        <v>131</v>
      </c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1">
        <v>702.1</v>
      </c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>
        <v>702.1</v>
      </c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>
        <v>0</v>
      </c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>
        <v>702.1</v>
      </c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>
        <v>702.1</v>
      </c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2"/>
    </row>
    <row r="58" spans="1:166" ht="15" customHeight="1" x14ac:dyDescent="0.25">
      <c r="A58" s="3" t="s">
        <v>50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5"/>
      <c r="AL58" s="6"/>
      <c r="AM58" s="6"/>
      <c r="AN58" s="6"/>
      <c r="AO58" s="6"/>
      <c r="AP58" s="6"/>
      <c r="AQ58" s="6" t="s">
        <v>132</v>
      </c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>
        <v>702.1</v>
      </c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>
        <v>702.1</v>
      </c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>
        <v>-702.1</v>
      </c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>
        <v>-702.1</v>
      </c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2"/>
    </row>
    <row r="59" spans="1:166" ht="15" customHeight="1" x14ac:dyDescent="0.25">
      <c r="A59" s="3" t="s">
        <v>51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5"/>
      <c r="AL59" s="6"/>
      <c r="AM59" s="6"/>
      <c r="AN59" s="6"/>
      <c r="AO59" s="6"/>
      <c r="AP59" s="6"/>
      <c r="AQ59" s="6" t="s">
        <v>133</v>
      </c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1">
        <v>13400</v>
      </c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>
        <v>13400</v>
      </c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>
        <v>5727.88</v>
      </c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>
        <v>5727.88</v>
      </c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>
        <v>7672.12</v>
      </c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>
        <v>7672.12</v>
      </c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2"/>
    </row>
    <row r="60" spans="1:166" ht="15" customHeight="1" x14ac:dyDescent="0.25">
      <c r="A60" s="3" t="s">
        <v>51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5"/>
      <c r="AL60" s="6"/>
      <c r="AM60" s="6"/>
      <c r="AN60" s="6"/>
      <c r="AO60" s="6"/>
      <c r="AP60" s="6"/>
      <c r="AQ60" s="6" t="s">
        <v>134</v>
      </c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1">
        <v>74808</v>
      </c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>
        <v>74808</v>
      </c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>
        <v>16662.43</v>
      </c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>
        <v>16662.43</v>
      </c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>
        <v>58145.57</v>
      </c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>
        <v>58145.57</v>
      </c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2"/>
    </row>
    <row r="61" spans="1:166" ht="15" customHeight="1" x14ac:dyDescent="0.25">
      <c r="A61" s="3" t="s">
        <v>51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  <c r="AK61" s="5"/>
      <c r="AL61" s="6"/>
      <c r="AM61" s="6"/>
      <c r="AN61" s="6"/>
      <c r="AO61" s="6"/>
      <c r="AP61" s="6"/>
      <c r="AQ61" s="6" t="s">
        <v>135</v>
      </c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1">
        <v>3728.43</v>
      </c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>
        <v>3728.43</v>
      </c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>
        <v>0</v>
      </c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>
        <v>3728.43</v>
      </c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>
        <v>3728.43</v>
      </c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2"/>
    </row>
    <row r="62" spans="1:166" ht="15" customHeight="1" x14ac:dyDescent="0.25">
      <c r="A62" s="3" t="s">
        <v>52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5"/>
      <c r="AL62" s="6"/>
      <c r="AM62" s="6"/>
      <c r="AN62" s="6"/>
      <c r="AO62" s="6"/>
      <c r="AP62" s="6"/>
      <c r="AQ62" s="6" t="s">
        <v>136</v>
      </c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1">
        <v>900</v>
      </c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>
        <v>900</v>
      </c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>
        <v>0</v>
      </c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>
        <v>900</v>
      </c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>
        <v>900</v>
      </c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2"/>
    </row>
    <row r="63" spans="1:166" ht="15" customHeight="1" x14ac:dyDescent="0.25">
      <c r="A63" s="3" t="s">
        <v>52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5"/>
      <c r="AL63" s="6"/>
      <c r="AM63" s="6"/>
      <c r="AN63" s="6"/>
      <c r="AO63" s="6"/>
      <c r="AP63" s="6"/>
      <c r="AQ63" s="6" t="s">
        <v>137</v>
      </c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1">
        <v>5000</v>
      </c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>
        <v>5000</v>
      </c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>
        <v>1809.53</v>
      </c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>
        <v>1809.53</v>
      </c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>
        <v>3190.4700000000003</v>
      </c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>
        <v>3190.4700000000003</v>
      </c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2"/>
    </row>
    <row r="64" spans="1:166" ht="15" customHeight="1" x14ac:dyDescent="0.25">
      <c r="A64" s="3" t="s">
        <v>52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5"/>
      <c r="AL64" s="6"/>
      <c r="AM64" s="6"/>
      <c r="AN64" s="6"/>
      <c r="AO64" s="6"/>
      <c r="AP64" s="6"/>
      <c r="AQ64" s="6" t="s">
        <v>138</v>
      </c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1">
        <v>10400</v>
      </c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>
        <v>10400</v>
      </c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>
        <v>10400</v>
      </c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>
        <v>10400</v>
      </c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>
        <v>0</v>
      </c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>
        <v>0</v>
      </c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2"/>
    </row>
    <row r="65" spans="1:166" ht="15" customHeight="1" x14ac:dyDescent="0.25">
      <c r="A65" s="3" t="s">
        <v>52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5"/>
      <c r="AL65" s="6"/>
      <c r="AM65" s="6"/>
      <c r="AN65" s="6"/>
      <c r="AO65" s="6"/>
      <c r="AP65" s="6"/>
      <c r="AQ65" s="6" t="s">
        <v>139</v>
      </c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1">
        <v>777.39</v>
      </c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>
        <v>777.39</v>
      </c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>
        <v>777.39</v>
      </c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>
        <v>777.39</v>
      </c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>
        <v>0</v>
      </c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>
        <v>0</v>
      </c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2"/>
    </row>
    <row r="66" spans="1:166" ht="15" customHeight="1" x14ac:dyDescent="0.25">
      <c r="A66" s="3" t="s">
        <v>53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5"/>
      <c r="AL66" s="6"/>
      <c r="AM66" s="6"/>
      <c r="AN66" s="6"/>
      <c r="AO66" s="6"/>
      <c r="AP66" s="6"/>
      <c r="AQ66" s="6" t="s">
        <v>140</v>
      </c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1">
        <v>5100</v>
      </c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>
        <v>5100</v>
      </c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>
        <v>0</v>
      </c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>
        <v>5100</v>
      </c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>
        <v>5100</v>
      </c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2"/>
    </row>
    <row r="67" spans="1:166" ht="15" customHeight="1" x14ac:dyDescent="0.25">
      <c r="A67" s="3" t="s">
        <v>53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5"/>
      <c r="AL67" s="6"/>
      <c r="AM67" s="6"/>
      <c r="AN67" s="6"/>
      <c r="AO67" s="6"/>
      <c r="AP67" s="6"/>
      <c r="AQ67" s="6" t="s">
        <v>141</v>
      </c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1">
        <v>8000</v>
      </c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>
        <v>8000</v>
      </c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>
        <v>0</v>
      </c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>
        <v>8000</v>
      </c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>
        <v>8000</v>
      </c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2"/>
    </row>
    <row r="68" spans="1:166" ht="15" customHeight="1" x14ac:dyDescent="0.25">
      <c r="A68" s="3" t="s">
        <v>53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5"/>
      <c r="AL68" s="6"/>
      <c r="AM68" s="6"/>
      <c r="AN68" s="6"/>
      <c r="AO68" s="6"/>
      <c r="AP68" s="6"/>
      <c r="AQ68" s="6" t="s">
        <v>142</v>
      </c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1">
        <v>7119</v>
      </c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>
        <v>7119</v>
      </c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>
        <v>7119</v>
      </c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>
        <v>7119</v>
      </c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>
        <v>0</v>
      </c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>
        <v>0</v>
      </c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2"/>
    </row>
    <row r="69" spans="1:166" ht="15" customHeight="1" x14ac:dyDescent="0.25">
      <c r="A69" s="3" t="s">
        <v>54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5"/>
      <c r="AL69" s="6"/>
      <c r="AM69" s="6"/>
      <c r="AN69" s="6"/>
      <c r="AO69" s="6"/>
      <c r="AP69" s="6"/>
      <c r="AQ69" s="6" t="s">
        <v>143</v>
      </c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1">
        <v>5000</v>
      </c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>
        <v>5000</v>
      </c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>
        <v>0</v>
      </c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>
        <v>5000</v>
      </c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>
        <v>5000</v>
      </c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2"/>
    </row>
    <row r="70" spans="1:166" ht="15" customHeight="1" x14ac:dyDescent="0.25">
      <c r="A70" s="3" t="s">
        <v>54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5"/>
      <c r="AL70" s="6"/>
      <c r="AM70" s="6"/>
      <c r="AN70" s="6"/>
      <c r="AO70" s="6"/>
      <c r="AP70" s="6"/>
      <c r="AQ70" s="6" t="s">
        <v>144</v>
      </c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1">
        <v>4992</v>
      </c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>
        <v>4992</v>
      </c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>
        <v>0</v>
      </c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>
        <v>4992</v>
      </c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>
        <v>4992</v>
      </c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2"/>
    </row>
    <row r="71" spans="1:166" ht="15" customHeight="1" x14ac:dyDescent="0.25">
      <c r="A71" s="3" t="s">
        <v>54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5"/>
      <c r="AL71" s="6"/>
      <c r="AM71" s="6"/>
      <c r="AN71" s="6"/>
      <c r="AO71" s="6"/>
      <c r="AP71" s="6"/>
      <c r="AQ71" s="6" t="s">
        <v>145</v>
      </c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1">
        <v>19976</v>
      </c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>
        <v>19976</v>
      </c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>
        <v>19976</v>
      </c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>
        <v>19976</v>
      </c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>
        <v>0</v>
      </c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>
        <v>0</v>
      </c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2"/>
    </row>
    <row r="72" spans="1:166" ht="15" customHeight="1" x14ac:dyDescent="0.25">
      <c r="A72" s="3" t="s">
        <v>55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5"/>
      <c r="AL72" s="6"/>
      <c r="AM72" s="6"/>
      <c r="AN72" s="6"/>
      <c r="AO72" s="6"/>
      <c r="AP72" s="6"/>
      <c r="AQ72" s="6" t="s">
        <v>146</v>
      </c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1">
        <v>400</v>
      </c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>
        <v>400</v>
      </c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>
        <v>0</v>
      </c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>
        <v>400</v>
      </c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>
        <v>400</v>
      </c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2"/>
    </row>
    <row r="73" spans="1:166" ht="15" customHeight="1" x14ac:dyDescent="0.25">
      <c r="A73" s="3" t="s">
        <v>55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5"/>
      <c r="AL73" s="6"/>
      <c r="AM73" s="6"/>
      <c r="AN73" s="6"/>
      <c r="AO73" s="6"/>
      <c r="AP73" s="6"/>
      <c r="AQ73" s="6" t="s">
        <v>147</v>
      </c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1">
        <v>5100</v>
      </c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>
        <v>5100</v>
      </c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>
        <v>0</v>
      </c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>
        <v>5100</v>
      </c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>
        <v>5100</v>
      </c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2"/>
    </row>
    <row r="74" spans="1:166" ht="15" customHeight="1" x14ac:dyDescent="0.25">
      <c r="A74" s="3" t="s">
        <v>55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5"/>
      <c r="AL74" s="6"/>
      <c r="AM74" s="6"/>
      <c r="AN74" s="6"/>
      <c r="AO74" s="6"/>
      <c r="AP74" s="6"/>
      <c r="AQ74" s="6" t="s">
        <v>148</v>
      </c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1">
        <v>40000</v>
      </c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>
        <v>40000</v>
      </c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>
        <v>0</v>
      </c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>
        <v>40000</v>
      </c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>
        <v>40000</v>
      </c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2"/>
    </row>
    <row r="75" spans="1:166" ht="15" customHeight="1" x14ac:dyDescent="0.25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5"/>
      <c r="AL75" s="6"/>
      <c r="AM75" s="6"/>
      <c r="AN75" s="6"/>
      <c r="AO75" s="6"/>
      <c r="AP75" s="6"/>
      <c r="AQ75" s="6" t="s">
        <v>149</v>
      </c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1">
        <v>150000</v>
      </c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>
        <v>150000</v>
      </c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>
        <v>42364.45</v>
      </c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>
        <v>42364.45</v>
      </c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>
        <v>107635.55</v>
      </c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>
        <v>107635.55</v>
      </c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2"/>
    </row>
    <row r="76" spans="1:166" ht="15" customHeight="1" x14ac:dyDescent="0.25">
      <c r="A76" s="3" t="s">
        <v>49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5"/>
      <c r="AL76" s="6"/>
      <c r="AM76" s="6"/>
      <c r="AN76" s="6"/>
      <c r="AO76" s="6"/>
      <c r="AP76" s="6"/>
      <c r="AQ76" s="6" t="s">
        <v>150</v>
      </c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1">
        <v>45000</v>
      </c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>
        <v>45000</v>
      </c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>
        <v>11586.06</v>
      </c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>
        <v>11586.06</v>
      </c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>
        <v>33413.94</v>
      </c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>
        <v>33413.94</v>
      </c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2"/>
    </row>
    <row r="77" spans="1:166" ht="15" customHeight="1" x14ac:dyDescent="0.25">
      <c r="A77" s="3" t="s">
        <v>48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5"/>
      <c r="AL77" s="6"/>
      <c r="AM77" s="6"/>
      <c r="AN77" s="6"/>
      <c r="AO77" s="6"/>
      <c r="AP77" s="6"/>
      <c r="AQ77" s="6" t="s">
        <v>180</v>
      </c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1">
        <v>52100</v>
      </c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>
        <v>52100</v>
      </c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>
        <v>13050</v>
      </c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>
        <v>13050</v>
      </c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>
        <v>39050</v>
      </c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>
        <v>39050</v>
      </c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2"/>
    </row>
    <row r="78" spans="1:166" ht="15" customHeight="1" x14ac:dyDescent="0.25">
      <c r="A78" s="3" t="s">
        <v>49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5"/>
      <c r="AL78" s="6"/>
      <c r="AM78" s="6"/>
      <c r="AN78" s="6"/>
      <c r="AO78" s="6"/>
      <c r="AP78" s="6"/>
      <c r="AQ78" s="6" t="s">
        <v>181</v>
      </c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1">
        <v>15800</v>
      </c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>
        <v>15800</v>
      </c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>
        <v>3950</v>
      </c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>
        <v>3950</v>
      </c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>
        <v>11850</v>
      </c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>
        <v>11850</v>
      </c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2"/>
    </row>
    <row r="79" spans="1:166" ht="15" customHeight="1" x14ac:dyDescent="0.25">
      <c r="A79" s="3" t="s">
        <v>52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5"/>
      <c r="AL79" s="6"/>
      <c r="AM79" s="6"/>
      <c r="AN79" s="6"/>
      <c r="AO79" s="6"/>
      <c r="AP79" s="6"/>
      <c r="AQ79" s="6" t="s">
        <v>182</v>
      </c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1">
        <v>2500</v>
      </c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>
        <v>2500</v>
      </c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>
        <v>0</v>
      </c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>
        <v>2500</v>
      </c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>
        <v>2500</v>
      </c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2"/>
    </row>
    <row r="80" spans="1:166" ht="15" customHeight="1" x14ac:dyDescent="0.25">
      <c r="A80" s="3" t="s">
        <v>54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5"/>
      <c r="AL80" s="6"/>
      <c r="AM80" s="6"/>
      <c r="AN80" s="6"/>
      <c r="AO80" s="6"/>
      <c r="AP80" s="6"/>
      <c r="AQ80" s="6" t="s">
        <v>183</v>
      </c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1">
        <v>3800</v>
      </c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>
        <v>3800</v>
      </c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>
        <v>0</v>
      </c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>
        <v>3800</v>
      </c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>
        <v>3800</v>
      </c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2"/>
    </row>
    <row r="81" spans="1:166" ht="15" customHeight="1" x14ac:dyDescent="0.25">
      <c r="A81" s="3" t="s">
        <v>54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5"/>
      <c r="AL81" s="6"/>
      <c r="AM81" s="6"/>
      <c r="AN81" s="6"/>
      <c r="AO81" s="6"/>
      <c r="AP81" s="6"/>
      <c r="AQ81" s="6" t="s">
        <v>151</v>
      </c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1">
        <v>12000</v>
      </c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>
        <v>12000</v>
      </c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>
        <v>12000</v>
      </c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>
        <v>12000</v>
      </c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>
        <v>0</v>
      </c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>
        <v>0</v>
      </c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2"/>
    </row>
    <row r="82" spans="1:166" ht="15" customHeight="1" x14ac:dyDescent="0.25">
      <c r="A82" s="3" t="s">
        <v>52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5"/>
      <c r="AL82" s="6"/>
      <c r="AM82" s="6"/>
      <c r="AN82" s="6"/>
      <c r="AO82" s="6"/>
      <c r="AP82" s="6"/>
      <c r="AQ82" s="6" t="s">
        <v>152</v>
      </c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1">
        <v>111600</v>
      </c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>
        <v>111600</v>
      </c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>
        <v>0</v>
      </c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>
        <v>111600</v>
      </c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>
        <v>111600</v>
      </c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2"/>
    </row>
    <row r="83" spans="1:166" ht="15" customHeight="1" x14ac:dyDescent="0.25">
      <c r="A83" s="3" t="s">
        <v>55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5"/>
      <c r="AL83" s="6"/>
      <c r="AM83" s="6"/>
      <c r="AN83" s="6"/>
      <c r="AO83" s="6"/>
      <c r="AP83" s="6"/>
      <c r="AQ83" s="6" t="s">
        <v>153</v>
      </c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1">
        <v>15000</v>
      </c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>
        <v>15000</v>
      </c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>
        <v>0</v>
      </c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>
        <v>15000</v>
      </c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>
        <v>15000</v>
      </c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2"/>
    </row>
    <row r="84" spans="1:166" ht="15" customHeight="1" x14ac:dyDescent="0.25">
      <c r="A84" s="3" t="s">
        <v>55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5"/>
      <c r="AL84" s="6"/>
      <c r="AM84" s="6"/>
      <c r="AN84" s="6"/>
      <c r="AO84" s="6"/>
      <c r="AP84" s="6"/>
      <c r="AQ84" s="6" t="s">
        <v>154</v>
      </c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1">
        <v>102900</v>
      </c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>
        <v>102900</v>
      </c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>
        <v>0</v>
      </c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>
        <v>102900</v>
      </c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>
        <v>102900</v>
      </c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2"/>
    </row>
    <row r="85" spans="1:166" ht="15" customHeight="1" x14ac:dyDescent="0.25">
      <c r="A85" s="3" t="s">
        <v>51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5"/>
      <c r="AL85" s="6"/>
      <c r="AM85" s="6"/>
      <c r="AN85" s="6"/>
      <c r="AO85" s="6"/>
      <c r="AP85" s="6"/>
      <c r="AQ85" s="6" t="s">
        <v>155</v>
      </c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1">
        <v>413000</v>
      </c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>
        <v>413000</v>
      </c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>
        <v>94154.39</v>
      </c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>
        <v>94154.39</v>
      </c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>
        <v>318845.61</v>
      </c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>
        <v>318845.61</v>
      </c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2"/>
    </row>
    <row r="86" spans="1:166" ht="15" customHeight="1" x14ac:dyDescent="0.25">
      <c r="A86" s="3" t="s">
        <v>56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5"/>
      <c r="AL86" s="6"/>
      <c r="AM86" s="6"/>
      <c r="AN86" s="6"/>
      <c r="AO86" s="6"/>
      <c r="AP86" s="6"/>
      <c r="AQ86" s="6" t="s">
        <v>156</v>
      </c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1">
        <v>50000</v>
      </c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>
        <v>50000</v>
      </c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>
        <v>0</v>
      </c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>
        <v>50000</v>
      </c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>
        <v>50000</v>
      </c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2"/>
    </row>
    <row r="87" spans="1:166" ht="15" customHeight="1" x14ac:dyDescent="0.25">
      <c r="A87" s="3" t="s">
        <v>56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5"/>
      <c r="AL87" s="6"/>
      <c r="AM87" s="6"/>
      <c r="AN87" s="6"/>
      <c r="AO87" s="6"/>
      <c r="AP87" s="6"/>
      <c r="AQ87" s="6" t="s">
        <v>157</v>
      </c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>
        <v>35000</v>
      </c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>
        <v>35000</v>
      </c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>
        <v>-35000</v>
      </c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>
        <v>-35000</v>
      </c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2"/>
    </row>
    <row r="88" spans="1:166" ht="15" customHeight="1" x14ac:dyDescent="0.25">
      <c r="A88" s="3" t="s">
        <v>52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5"/>
      <c r="AL88" s="6"/>
      <c r="AM88" s="6"/>
      <c r="AN88" s="6"/>
      <c r="AO88" s="6"/>
      <c r="AP88" s="6"/>
      <c r="AQ88" s="6" t="s">
        <v>158</v>
      </c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1">
        <v>47000</v>
      </c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>
        <v>47000</v>
      </c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>
        <v>0</v>
      </c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>
        <v>47000</v>
      </c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>
        <v>47000</v>
      </c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2"/>
    </row>
    <row r="89" spans="1:166" ht="15" customHeight="1" x14ac:dyDescent="0.25">
      <c r="A89" s="3" t="s">
        <v>52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5"/>
      <c r="AL89" s="6"/>
      <c r="AM89" s="6"/>
      <c r="AN89" s="6"/>
      <c r="AO89" s="6"/>
      <c r="AP89" s="6"/>
      <c r="AQ89" s="6" t="s">
        <v>159</v>
      </c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1">
        <v>45000</v>
      </c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>
        <v>45000</v>
      </c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>
        <v>0</v>
      </c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>
        <v>45000</v>
      </c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>
        <v>45000</v>
      </c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2"/>
    </row>
    <row r="90" spans="1:166" ht="15" customHeight="1" x14ac:dyDescent="0.25">
      <c r="A90" s="3" t="s">
        <v>53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5"/>
      <c r="AL90" s="6"/>
      <c r="AM90" s="6"/>
      <c r="AN90" s="6"/>
      <c r="AO90" s="6"/>
      <c r="AP90" s="6"/>
      <c r="AQ90" s="6" t="s">
        <v>160</v>
      </c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1">
        <v>51881</v>
      </c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>
        <v>51881</v>
      </c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>
        <v>0</v>
      </c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>
        <v>51881</v>
      </c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>
        <v>51881</v>
      </c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2"/>
    </row>
    <row r="91" spans="1:166" ht="15" customHeight="1" x14ac:dyDescent="0.25">
      <c r="A91" s="3" t="s">
        <v>53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5"/>
      <c r="AL91" s="6"/>
      <c r="AM91" s="6"/>
      <c r="AN91" s="6"/>
      <c r="AO91" s="6"/>
      <c r="AP91" s="6"/>
      <c r="AQ91" s="6" t="s">
        <v>161</v>
      </c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1">
        <v>176000</v>
      </c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>
        <v>176000</v>
      </c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>
        <v>43440.76</v>
      </c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>
        <v>43440.76</v>
      </c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>
        <v>132559.24</v>
      </c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>
        <v>132559.24</v>
      </c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2"/>
    </row>
    <row r="92" spans="1:166" ht="15" customHeight="1" x14ac:dyDescent="0.25">
      <c r="A92" s="3" t="s">
        <v>54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5"/>
      <c r="AL92" s="6"/>
      <c r="AM92" s="6"/>
      <c r="AN92" s="6"/>
      <c r="AO92" s="6"/>
      <c r="AP92" s="6"/>
      <c r="AQ92" s="6" t="s">
        <v>162</v>
      </c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1">
        <v>40000</v>
      </c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>
        <v>40000</v>
      </c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>
        <v>0</v>
      </c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>
        <v>40000</v>
      </c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>
        <v>40000</v>
      </c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2"/>
    </row>
    <row r="93" spans="1:166" ht="15" customHeight="1" x14ac:dyDescent="0.25">
      <c r="A93" s="3" t="s">
        <v>54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5"/>
      <c r="AL93" s="6"/>
      <c r="AM93" s="6"/>
      <c r="AN93" s="6"/>
      <c r="AO93" s="6"/>
      <c r="AP93" s="6"/>
      <c r="AQ93" s="6" t="s">
        <v>163</v>
      </c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1">
        <v>29000</v>
      </c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>
        <v>29000</v>
      </c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>
        <v>0</v>
      </c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>
        <v>29000</v>
      </c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>
        <v>29000</v>
      </c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2"/>
    </row>
    <row r="94" spans="1:166" ht="15" customHeight="1" x14ac:dyDescent="0.25">
      <c r="A94" s="3" t="s">
        <v>54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5"/>
      <c r="AL94" s="6"/>
      <c r="AM94" s="6"/>
      <c r="AN94" s="6"/>
      <c r="AO94" s="6"/>
      <c r="AP94" s="6"/>
      <c r="AQ94" s="6" t="s">
        <v>164</v>
      </c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1">
        <v>80000</v>
      </c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>
        <v>80000</v>
      </c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>
        <v>60000</v>
      </c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>
        <v>60000</v>
      </c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>
        <v>20000</v>
      </c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>
        <v>20000</v>
      </c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2"/>
    </row>
    <row r="95" spans="1:166" ht="15" customHeight="1" x14ac:dyDescent="0.25">
      <c r="A95" s="3" t="s">
        <v>55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5"/>
      <c r="AL95" s="6"/>
      <c r="AM95" s="6"/>
      <c r="AN95" s="6"/>
      <c r="AO95" s="6"/>
      <c r="AP95" s="6"/>
      <c r="AQ95" s="6" t="s">
        <v>165</v>
      </c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1">
        <v>100</v>
      </c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>
        <v>100</v>
      </c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>
        <v>0</v>
      </c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>
        <v>100</v>
      </c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>
        <v>100</v>
      </c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2"/>
    </row>
    <row r="96" spans="1:166" ht="15" customHeight="1" x14ac:dyDescent="0.25">
      <c r="A96" s="3" t="s">
        <v>50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5"/>
      <c r="AL96" s="6"/>
      <c r="AM96" s="6"/>
      <c r="AN96" s="6"/>
      <c r="AO96" s="6"/>
      <c r="AP96" s="6"/>
      <c r="AQ96" s="6" t="s">
        <v>166</v>
      </c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1">
        <v>18000</v>
      </c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>
        <v>18000</v>
      </c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>
        <v>0</v>
      </c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>
        <v>18000</v>
      </c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>
        <v>18000</v>
      </c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2"/>
    </row>
    <row r="97" spans="1:166" ht="15" customHeight="1" x14ac:dyDescent="0.25">
      <c r="A97" s="3" t="s">
        <v>50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5"/>
      <c r="AL97" s="6"/>
      <c r="AM97" s="6"/>
      <c r="AN97" s="6"/>
      <c r="AO97" s="6"/>
      <c r="AP97" s="6"/>
      <c r="AQ97" s="6" t="s">
        <v>167</v>
      </c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>
        <v>3144.28</v>
      </c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>
        <v>3144.28</v>
      </c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>
        <v>-3144.28</v>
      </c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>
        <v>-3144.28</v>
      </c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2"/>
    </row>
    <row r="98" spans="1:166" ht="15" customHeight="1" x14ac:dyDescent="0.25">
      <c r="A98" s="3" t="s">
        <v>51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5"/>
      <c r="AL98" s="6"/>
      <c r="AM98" s="6"/>
      <c r="AN98" s="6"/>
      <c r="AO98" s="6"/>
      <c r="AP98" s="6"/>
      <c r="AQ98" s="6" t="s">
        <v>168</v>
      </c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1">
        <v>121700</v>
      </c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>
        <v>121700</v>
      </c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>
        <v>17989.86</v>
      </c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>
        <v>17989.86</v>
      </c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>
        <v>103710.14</v>
      </c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>
        <v>103710.14</v>
      </c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2"/>
    </row>
    <row r="99" spans="1:166" ht="15" customHeight="1" x14ac:dyDescent="0.25">
      <c r="A99" s="3" t="s">
        <v>51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5"/>
      <c r="AL99" s="6"/>
      <c r="AM99" s="6"/>
      <c r="AN99" s="6"/>
      <c r="AO99" s="6"/>
      <c r="AP99" s="6"/>
      <c r="AQ99" s="6" t="s">
        <v>169</v>
      </c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1">
        <v>481600</v>
      </c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>
        <v>481600</v>
      </c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>
        <v>247158.33</v>
      </c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>
        <v>247158.33</v>
      </c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>
        <v>234441.67</v>
      </c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>
        <v>234441.67</v>
      </c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2"/>
    </row>
    <row r="100" spans="1:166" ht="15" customHeight="1" x14ac:dyDescent="0.25">
      <c r="A100" s="3" t="s">
        <v>52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5"/>
      <c r="AL100" s="6"/>
      <c r="AM100" s="6"/>
      <c r="AN100" s="6"/>
      <c r="AO100" s="6"/>
      <c r="AP100" s="6"/>
      <c r="AQ100" s="6" t="s">
        <v>170</v>
      </c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1">
        <v>30000</v>
      </c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>
        <v>30000</v>
      </c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>
        <v>0</v>
      </c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>
        <v>30000</v>
      </c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>
        <v>30000</v>
      </c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2"/>
    </row>
    <row r="101" spans="1:166" ht="15" customHeight="1" x14ac:dyDescent="0.25">
      <c r="A101" s="3" t="s">
        <v>53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5"/>
      <c r="AL101" s="6"/>
      <c r="AM101" s="6"/>
      <c r="AN101" s="6"/>
      <c r="AO101" s="6"/>
      <c r="AP101" s="6"/>
      <c r="AQ101" s="6" t="s">
        <v>171</v>
      </c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1">
        <v>6660</v>
      </c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>
        <v>6660</v>
      </c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>
        <v>0</v>
      </c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>
        <v>6660</v>
      </c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>
        <v>6660</v>
      </c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2"/>
    </row>
    <row r="102" spans="1:166" ht="15" customHeight="1" x14ac:dyDescent="0.25">
      <c r="A102" s="3" t="s">
        <v>53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5"/>
      <c r="AL102" s="6"/>
      <c r="AM102" s="6"/>
      <c r="AN102" s="6"/>
      <c r="AO102" s="6"/>
      <c r="AP102" s="6"/>
      <c r="AQ102" s="6" t="s">
        <v>172</v>
      </c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1">
        <v>7340</v>
      </c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>
        <v>7340</v>
      </c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>
        <v>7340</v>
      </c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>
        <v>7340</v>
      </c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>
        <v>0</v>
      </c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>
        <v>0</v>
      </c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2"/>
    </row>
    <row r="103" spans="1:166" ht="15" customHeight="1" x14ac:dyDescent="0.25">
      <c r="A103" s="3" t="s">
        <v>55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5"/>
      <c r="AL103" s="6"/>
      <c r="AM103" s="6"/>
      <c r="AN103" s="6"/>
      <c r="AO103" s="6"/>
      <c r="AP103" s="6"/>
      <c r="AQ103" s="6" t="s">
        <v>173</v>
      </c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1">
        <v>25000</v>
      </c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>
        <v>25000</v>
      </c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>
        <v>0</v>
      </c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>
        <v>25000</v>
      </c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>
        <v>25000</v>
      </c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2"/>
    </row>
    <row r="104" spans="1:166" ht="15" customHeight="1" x14ac:dyDescent="0.25">
      <c r="A104" s="3" t="s">
        <v>54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5"/>
      <c r="AL104" s="6"/>
      <c r="AM104" s="6"/>
      <c r="AN104" s="6"/>
      <c r="AO104" s="6"/>
      <c r="AP104" s="6"/>
      <c r="AQ104" s="6" t="s">
        <v>174</v>
      </c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1">
        <v>66000</v>
      </c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>
        <v>66000</v>
      </c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>
        <v>7900</v>
      </c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>
        <v>7900</v>
      </c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>
        <v>58100</v>
      </c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>
        <v>58100</v>
      </c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2"/>
    </row>
    <row r="105" spans="1:166" ht="15" customHeight="1" x14ac:dyDescent="0.25">
      <c r="A105" s="3" t="s">
        <v>54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5"/>
      <c r="AL105" s="6"/>
      <c r="AM105" s="6"/>
      <c r="AN105" s="6"/>
      <c r="AO105" s="6"/>
      <c r="AP105" s="6"/>
      <c r="AQ105" s="6" t="s">
        <v>175</v>
      </c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1">
        <v>40000</v>
      </c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>
        <v>40000</v>
      </c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>
        <v>0</v>
      </c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>
        <v>40000</v>
      </c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>
        <v>40000</v>
      </c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2"/>
    </row>
    <row r="106" spans="1:166" ht="15" customHeight="1" x14ac:dyDescent="0.25">
      <c r="A106" s="3" t="s">
        <v>54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5"/>
      <c r="AL106" s="6"/>
      <c r="AM106" s="6"/>
      <c r="AN106" s="6"/>
      <c r="AO106" s="6"/>
      <c r="AP106" s="6"/>
      <c r="AQ106" s="6" t="s">
        <v>176</v>
      </c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1">
        <v>12700</v>
      </c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>
        <v>12700</v>
      </c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>
        <v>0</v>
      </c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>
        <v>12700</v>
      </c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>
        <v>12700</v>
      </c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2"/>
    </row>
    <row r="107" spans="1:166" ht="15" customHeight="1" x14ac:dyDescent="0.25">
      <c r="A107" s="3" t="s">
        <v>55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5"/>
      <c r="AL107" s="6"/>
      <c r="AM107" s="6"/>
      <c r="AN107" s="6"/>
      <c r="AO107" s="6"/>
      <c r="AP107" s="6"/>
      <c r="AQ107" s="6" t="s">
        <v>177</v>
      </c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1">
        <v>1200</v>
      </c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>
        <v>1200</v>
      </c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>
        <v>0</v>
      </c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>
        <v>1200</v>
      </c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>
        <v>1200</v>
      </c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2"/>
    </row>
    <row r="108" spans="1:166" ht="15" customHeight="1" x14ac:dyDescent="0.25">
      <c r="A108" s="3" t="s">
        <v>55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5"/>
      <c r="AL108" s="6"/>
      <c r="AM108" s="6"/>
      <c r="AN108" s="6"/>
      <c r="AO108" s="6"/>
      <c r="AP108" s="6"/>
      <c r="AQ108" s="6" t="s">
        <v>178</v>
      </c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1">
        <v>20000</v>
      </c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>
        <v>20000</v>
      </c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>
        <v>0</v>
      </c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>
        <v>20000</v>
      </c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>
        <v>20000</v>
      </c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2"/>
    </row>
    <row r="109" spans="1:166" ht="15" customHeight="1" x14ac:dyDescent="0.25">
      <c r="A109" s="3" t="s">
        <v>55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5"/>
      <c r="AL109" s="6"/>
      <c r="AM109" s="6"/>
      <c r="AN109" s="6"/>
      <c r="AO109" s="6"/>
      <c r="AP109" s="6"/>
      <c r="AQ109" s="6" t="s">
        <v>179</v>
      </c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1">
        <v>281500</v>
      </c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>
        <v>281500</v>
      </c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>
        <v>101768</v>
      </c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>
        <v>101768</v>
      </c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>
        <v>179732</v>
      </c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>
        <v>179732</v>
      </c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2"/>
    </row>
    <row r="110" spans="1:166" ht="36" customHeight="1" thickBot="1" x14ac:dyDescent="0.3">
      <c r="A110" s="62" t="s">
        <v>57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3"/>
      <c r="AK110" s="64" t="s">
        <v>58</v>
      </c>
      <c r="AL110" s="65"/>
      <c r="AM110" s="65"/>
      <c r="AN110" s="65"/>
      <c r="AO110" s="65"/>
      <c r="AP110" s="65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7">
        <v>35583.919999999998</v>
      </c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>
        <v>35583.919999999998</v>
      </c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>
        <v>315989.7</v>
      </c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1">
        <v>315989.7</v>
      </c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8"/>
    </row>
    <row r="111" spans="1:166" ht="15" customHeight="1" x14ac:dyDescent="0.2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5"/>
      <c r="DQ111" s="105"/>
      <c r="DR111" s="105"/>
      <c r="DS111" s="105"/>
      <c r="DT111" s="105"/>
      <c r="DU111" s="105"/>
      <c r="DV111" s="105"/>
      <c r="DW111" s="105"/>
      <c r="DX111" s="105"/>
      <c r="DY111" s="105"/>
      <c r="DZ111" s="105"/>
      <c r="EA111" s="105"/>
      <c r="EB111" s="105"/>
      <c r="EC111" s="105"/>
      <c r="ED111" s="105"/>
      <c r="EE111" s="105"/>
      <c r="EF111" s="105"/>
      <c r="EG111" s="105"/>
      <c r="EH111" s="105"/>
      <c r="EI111" s="105"/>
      <c r="EJ111" s="105"/>
      <c r="EK111" s="105"/>
      <c r="EL111" s="105"/>
      <c r="EM111" s="105"/>
      <c r="EN111" s="105"/>
      <c r="EO111" s="105"/>
      <c r="EP111" s="105"/>
      <c r="EQ111" s="105"/>
      <c r="ER111" s="105"/>
      <c r="ES111" s="105"/>
      <c r="ET111" s="105"/>
      <c r="EU111" s="105"/>
      <c r="EV111" s="105"/>
      <c r="EW111" s="105"/>
      <c r="EX111" s="105"/>
      <c r="EY111" s="105"/>
      <c r="EZ111" s="105"/>
      <c r="FA111" s="105"/>
      <c r="FB111" s="105"/>
      <c r="FC111" s="105"/>
      <c r="FD111" s="105"/>
      <c r="FE111" s="105"/>
      <c r="FF111" s="105"/>
      <c r="FG111" s="105"/>
      <c r="FH111" s="105"/>
      <c r="FI111" s="105"/>
      <c r="FJ111" s="105"/>
    </row>
    <row r="112" spans="1:166" ht="15" customHeight="1" x14ac:dyDescent="0.2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105"/>
      <c r="DH112" s="105"/>
      <c r="DI112" s="105"/>
      <c r="DJ112" s="105"/>
      <c r="DK112" s="105"/>
      <c r="DL112" s="105"/>
      <c r="DM112" s="105"/>
      <c r="DN112" s="105"/>
      <c r="DO112" s="105"/>
      <c r="DP112" s="105"/>
      <c r="DQ112" s="105"/>
      <c r="DR112" s="105"/>
      <c r="DS112" s="105"/>
      <c r="DT112" s="105"/>
      <c r="DU112" s="105"/>
      <c r="DV112" s="105"/>
      <c r="DW112" s="105"/>
      <c r="DX112" s="105"/>
      <c r="DY112" s="105"/>
      <c r="DZ112" s="105"/>
      <c r="EA112" s="105"/>
      <c r="EB112" s="105"/>
      <c r="EC112" s="105"/>
      <c r="ED112" s="105"/>
      <c r="EE112" s="105"/>
      <c r="EF112" s="105"/>
      <c r="EG112" s="105"/>
      <c r="EH112" s="105"/>
      <c r="EI112" s="105"/>
      <c r="EJ112" s="105"/>
      <c r="EK112" s="105"/>
      <c r="EL112" s="105"/>
      <c r="EM112" s="105"/>
      <c r="EN112" s="105"/>
      <c r="EO112" s="105"/>
      <c r="EP112" s="105"/>
      <c r="EQ112" s="105"/>
      <c r="ER112" s="105"/>
      <c r="ES112" s="105"/>
      <c r="ET112" s="105"/>
      <c r="EU112" s="105"/>
      <c r="EV112" s="105"/>
      <c r="EW112" s="105"/>
      <c r="EX112" s="105"/>
      <c r="EY112" s="105"/>
      <c r="EZ112" s="105"/>
      <c r="FA112" s="105"/>
      <c r="FB112" s="105"/>
      <c r="FC112" s="105"/>
      <c r="FD112" s="105"/>
      <c r="FE112" s="105"/>
      <c r="FF112" s="105"/>
      <c r="FG112" s="105"/>
      <c r="FH112" s="105"/>
      <c r="FI112" s="105"/>
      <c r="FJ112" s="105"/>
    </row>
    <row r="113" spans="1:166" ht="15" customHeight="1" x14ac:dyDescent="0.2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5"/>
      <c r="DE113" s="105"/>
      <c r="DF113" s="105"/>
      <c r="DG113" s="105"/>
      <c r="DH113" s="105"/>
      <c r="DI113" s="105"/>
      <c r="DJ113" s="105"/>
      <c r="DK113" s="105"/>
      <c r="DL113" s="105"/>
      <c r="DM113" s="105"/>
      <c r="DN113" s="105"/>
      <c r="DO113" s="105"/>
      <c r="DP113" s="105"/>
      <c r="DQ113" s="105"/>
      <c r="DR113" s="105"/>
      <c r="DS113" s="105"/>
      <c r="DT113" s="105"/>
      <c r="DU113" s="105"/>
      <c r="DV113" s="105"/>
      <c r="DW113" s="105"/>
      <c r="DX113" s="105"/>
      <c r="DY113" s="105"/>
      <c r="DZ113" s="105"/>
      <c r="EA113" s="105"/>
      <c r="EB113" s="105"/>
      <c r="EC113" s="105"/>
      <c r="ED113" s="105"/>
      <c r="EE113" s="105"/>
      <c r="EF113" s="105"/>
      <c r="EG113" s="105"/>
      <c r="EH113" s="105"/>
      <c r="EI113" s="105"/>
      <c r="EJ113" s="105"/>
      <c r="EK113" s="105"/>
      <c r="EL113" s="105"/>
      <c r="EM113" s="105"/>
      <c r="EN113" s="105"/>
      <c r="EO113" s="105"/>
      <c r="EP113" s="105"/>
      <c r="EQ113" s="105"/>
      <c r="ER113" s="105"/>
      <c r="ES113" s="105"/>
      <c r="ET113" s="105"/>
      <c r="EU113" s="105"/>
      <c r="EV113" s="105"/>
      <c r="EW113" s="105"/>
      <c r="EX113" s="105"/>
      <c r="EY113" s="105"/>
      <c r="EZ113" s="105"/>
      <c r="FA113" s="105"/>
      <c r="FB113" s="105"/>
      <c r="FC113" s="105"/>
      <c r="FD113" s="105"/>
      <c r="FE113" s="105"/>
      <c r="FF113" s="105"/>
      <c r="FG113" s="105"/>
      <c r="FH113" s="105"/>
      <c r="FI113" s="105"/>
      <c r="FJ113" s="105"/>
    </row>
    <row r="114" spans="1:166" ht="15" customHeight="1" x14ac:dyDescent="0.2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5"/>
      <c r="DE114" s="105"/>
      <c r="DF114" s="105"/>
      <c r="DG114" s="105"/>
      <c r="DH114" s="105"/>
      <c r="DI114" s="105"/>
      <c r="DJ114" s="105"/>
      <c r="DK114" s="105"/>
      <c r="DL114" s="105"/>
      <c r="DM114" s="105"/>
      <c r="DN114" s="105"/>
      <c r="DO114" s="105"/>
      <c r="DP114" s="105"/>
      <c r="DQ114" s="105"/>
      <c r="DR114" s="105"/>
      <c r="DS114" s="105"/>
      <c r="DT114" s="105"/>
      <c r="DU114" s="105"/>
      <c r="DV114" s="105"/>
      <c r="DW114" s="105"/>
      <c r="DX114" s="105"/>
      <c r="DY114" s="105"/>
      <c r="DZ114" s="105"/>
      <c r="EA114" s="105"/>
      <c r="EB114" s="105"/>
      <c r="EC114" s="105"/>
      <c r="ED114" s="105"/>
      <c r="EE114" s="105"/>
      <c r="EF114" s="105"/>
      <c r="EG114" s="105"/>
      <c r="EH114" s="105"/>
      <c r="EI114" s="105"/>
      <c r="EJ114" s="105"/>
      <c r="EK114" s="105"/>
      <c r="EL114" s="105"/>
      <c r="EM114" s="105"/>
      <c r="EN114" s="105"/>
      <c r="EO114" s="105"/>
      <c r="EP114" s="105"/>
      <c r="EQ114" s="105"/>
      <c r="ER114" s="105"/>
      <c r="ES114" s="105"/>
      <c r="ET114" s="105"/>
      <c r="EU114" s="105"/>
      <c r="EV114" s="105"/>
      <c r="EW114" s="105"/>
      <c r="EX114" s="105"/>
      <c r="EY114" s="105"/>
      <c r="EZ114" s="105"/>
      <c r="FA114" s="105"/>
      <c r="FB114" s="105"/>
      <c r="FC114" s="105"/>
      <c r="FD114" s="105"/>
      <c r="FE114" s="105"/>
      <c r="FF114" s="105"/>
      <c r="FG114" s="105"/>
      <c r="FH114" s="105"/>
      <c r="FI114" s="105"/>
      <c r="FJ114" s="105"/>
    </row>
    <row r="115" spans="1:166" ht="15" customHeight="1" x14ac:dyDescent="0.2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  <c r="CW115" s="105"/>
      <c r="CX115" s="105"/>
      <c r="CY115" s="105"/>
      <c r="CZ115" s="105"/>
      <c r="DA115" s="105"/>
      <c r="DB115" s="105"/>
      <c r="DC115" s="105"/>
      <c r="DD115" s="105"/>
      <c r="DE115" s="105"/>
      <c r="DF115" s="105"/>
      <c r="DG115" s="105"/>
      <c r="DH115" s="105"/>
      <c r="DI115" s="105"/>
      <c r="DJ115" s="105"/>
      <c r="DK115" s="105"/>
      <c r="DL115" s="105"/>
      <c r="DM115" s="105"/>
      <c r="DN115" s="105"/>
      <c r="DO115" s="105"/>
      <c r="DP115" s="105"/>
      <c r="DQ115" s="105"/>
      <c r="DR115" s="105"/>
      <c r="DS115" s="105"/>
      <c r="DT115" s="105"/>
      <c r="DU115" s="105"/>
      <c r="DV115" s="105"/>
      <c r="DW115" s="105"/>
      <c r="DX115" s="105"/>
      <c r="DY115" s="105"/>
      <c r="DZ115" s="105"/>
      <c r="EA115" s="105"/>
      <c r="EB115" s="105"/>
      <c r="EC115" s="105"/>
      <c r="ED115" s="105"/>
      <c r="EE115" s="105"/>
      <c r="EF115" s="105"/>
      <c r="EG115" s="105"/>
      <c r="EH115" s="105"/>
      <c r="EI115" s="105"/>
      <c r="EJ115" s="105"/>
      <c r="EK115" s="105"/>
      <c r="EL115" s="105"/>
      <c r="EM115" s="105"/>
      <c r="EN115" s="105"/>
      <c r="EO115" s="105"/>
      <c r="EP115" s="105"/>
      <c r="EQ115" s="105"/>
      <c r="ER115" s="105"/>
      <c r="ES115" s="105"/>
      <c r="ET115" s="105"/>
      <c r="EU115" s="105"/>
      <c r="EV115" s="105"/>
      <c r="EW115" s="105"/>
      <c r="EX115" s="105"/>
      <c r="EY115" s="105"/>
      <c r="EZ115" s="105"/>
      <c r="FA115" s="105"/>
      <c r="FB115" s="105"/>
      <c r="FC115" s="105"/>
      <c r="FD115" s="105"/>
      <c r="FE115" s="105"/>
      <c r="FF115" s="105"/>
      <c r="FG115" s="105"/>
      <c r="FH115" s="105"/>
      <c r="FI115" s="105"/>
      <c r="FJ115" s="105"/>
    </row>
    <row r="116" spans="1:166" ht="15" customHeight="1" x14ac:dyDescent="0.2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  <c r="DC116" s="105"/>
      <c r="DD116" s="105"/>
      <c r="DE116" s="105"/>
      <c r="DF116" s="105"/>
      <c r="DG116" s="105"/>
      <c r="DH116" s="105"/>
      <c r="DI116" s="105"/>
      <c r="DJ116" s="105"/>
      <c r="DK116" s="105"/>
      <c r="DL116" s="105"/>
      <c r="DM116" s="105"/>
      <c r="DN116" s="105"/>
      <c r="DO116" s="105"/>
      <c r="DP116" s="105"/>
      <c r="DQ116" s="105"/>
      <c r="DR116" s="105"/>
      <c r="DS116" s="105"/>
      <c r="DT116" s="105"/>
      <c r="DU116" s="105"/>
      <c r="DV116" s="105"/>
      <c r="DW116" s="105"/>
      <c r="DX116" s="105"/>
      <c r="DY116" s="105"/>
      <c r="DZ116" s="105"/>
      <c r="EA116" s="105"/>
      <c r="EB116" s="105"/>
      <c r="EC116" s="105"/>
      <c r="ED116" s="105"/>
      <c r="EE116" s="105"/>
      <c r="EF116" s="105"/>
      <c r="EG116" s="105"/>
      <c r="EH116" s="105"/>
      <c r="EI116" s="105"/>
      <c r="EJ116" s="105"/>
      <c r="EK116" s="105"/>
      <c r="EL116" s="105"/>
      <c r="EM116" s="105"/>
      <c r="EN116" s="105"/>
      <c r="EO116" s="105"/>
      <c r="EP116" s="105"/>
      <c r="EQ116" s="105"/>
      <c r="ER116" s="105"/>
      <c r="ES116" s="105"/>
      <c r="ET116" s="105"/>
      <c r="EU116" s="105"/>
      <c r="EV116" s="105"/>
      <c r="EW116" s="105"/>
      <c r="EX116" s="105"/>
      <c r="EY116" s="105"/>
      <c r="EZ116" s="105"/>
      <c r="FA116" s="105"/>
      <c r="FB116" s="105"/>
      <c r="FC116" s="105"/>
      <c r="FD116" s="105"/>
      <c r="FE116" s="105"/>
      <c r="FF116" s="105"/>
      <c r="FG116" s="105"/>
      <c r="FH116" s="105"/>
      <c r="FI116" s="105"/>
      <c r="FJ116" s="105"/>
    </row>
    <row r="117" spans="1:166" ht="15" customHeight="1" x14ac:dyDescent="0.2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8" t="s">
        <v>59</v>
      </c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8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3"/>
      <c r="DS117" s="103"/>
      <c r="DT117" s="103"/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3"/>
      <c r="EE117" s="103"/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03"/>
      <c r="EP117" s="103"/>
      <c r="EQ117" s="103"/>
      <c r="ER117" s="103"/>
      <c r="ES117" s="103"/>
      <c r="ET117" s="103"/>
      <c r="EU117" s="103"/>
      <c r="EV117" s="103"/>
      <c r="EW117" s="103"/>
      <c r="EX117" s="103"/>
      <c r="EY117" s="103"/>
      <c r="EZ117" s="103"/>
      <c r="FA117" s="103"/>
      <c r="FB117" s="103"/>
      <c r="FC117" s="103"/>
      <c r="FD117" s="103"/>
      <c r="FE117" s="103"/>
      <c r="FF117" s="103"/>
      <c r="FG117" s="103"/>
      <c r="FH117" s="103"/>
      <c r="FI117" s="103"/>
      <c r="FJ117" s="104" t="s">
        <v>60</v>
      </c>
    </row>
    <row r="118" spans="1:166" ht="15" customHeight="1" x14ac:dyDescent="0.2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  <c r="EQ118" s="59"/>
      <c r="ER118" s="59"/>
      <c r="ES118" s="59"/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  <c r="FE118" s="59"/>
      <c r="FF118" s="59"/>
      <c r="FG118" s="59"/>
      <c r="FH118" s="59"/>
      <c r="FI118" s="59"/>
      <c r="FJ118" s="59"/>
    </row>
    <row r="119" spans="1:166" ht="15" customHeight="1" x14ac:dyDescent="0.25">
      <c r="A119" s="32" t="s">
        <v>19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3"/>
      <c r="AP119" s="36" t="s">
        <v>20</v>
      </c>
      <c r="AQ119" s="32"/>
      <c r="AR119" s="32"/>
      <c r="AS119" s="32"/>
      <c r="AT119" s="32"/>
      <c r="AU119" s="33"/>
      <c r="AV119" s="36" t="s">
        <v>61</v>
      </c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3"/>
      <c r="BL119" s="36" t="s">
        <v>40</v>
      </c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3"/>
      <c r="CF119" s="38" t="s">
        <v>23</v>
      </c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40"/>
      <c r="ET119" s="36" t="s">
        <v>24</v>
      </c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41"/>
    </row>
    <row r="120" spans="1:166" ht="15" customHeight="1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5"/>
      <c r="AP120" s="37"/>
      <c r="AQ120" s="34"/>
      <c r="AR120" s="34"/>
      <c r="AS120" s="34"/>
      <c r="AT120" s="34"/>
      <c r="AU120" s="35"/>
      <c r="AV120" s="37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5"/>
      <c r="BL120" s="37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5"/>
      <c r="CF120" s="39" t="s">
        <v>62</v>
      </c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40"/>
      <c r="CW120" s="38" t="s">
        <v>26</v>
      </c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40"/>
      <c r="DN120" s="38" t="s">
        <v>27</v>
      </c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40"/>
      <c r="EE120" s="38" t="s">
        <v>28</v>
      </c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40"/>
      <c r="ET120" s="37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42"/>
    </row>
    <row r="121" spans="1:166" ht="18.75" customHeight="1" thickBot="1" x14ac:dyDescent="0.3">
      <c r="A121" s="51">
        <v>1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2"/>
      <c r="AP121" s="26">
        <v>2</v>
      </c>
      <c r="AQ121" s="27"/>
      <c r="AR121" s="27"/>
      <c r="AS121" s="27"/>
      <c r="AT121" s="27"/>
      <c r="AU121" s="28"/>
      <c r="AV121" s="26">
        <v>3</v>
      </c>
      <c r="AW121" s="27"/>
      <c r="AX121" s="27"/>
      <c r="AY121" s="27"/>
      <c r="AZ121" s="27"/>
      <c r="BA121" s="27"/>
      <c r="BB121" s="27"/>
      <c r="BC121" s="27"/>
      <c r="BD121" s="27"/>
      <c r="BE121" s="44"/>
      <c r="BF121" s="44"/>
      <c r="BG121" s="44"/>
      <c r="BH121" s="44"/>
      <c r="BI121" s="44"/>
      <c r="BJ121" s="44"/>
      <c r="BK121" s="45"/>
      <c r="BL121" s="26">
        <v>4</v>
      </c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8"/>
      <c r="CF121" s="26">
        <v>5</v>
      </c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8"/>
      <c r="CW121" s="26">
        <v>6</v>
      </c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8"/>
      <c r="DN121" s="26">
        <v>7</v>
      </c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8"/>
      <c r="EE121" s="26">
        <v>8</v>
      </c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8"/>
      <c r="ET121" s="50">
        <v>9</v>
      </c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8"/>
    </row>
    <row r="122" spans="1:166" ht="34.5" customHeight="1" x14ac:dyDescent="0.25">
      <c r="A122" s="71" t="s">
        <v>63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2"/>
      <c r="AP122" s="55" t="s">
        <v>64</v>
      </c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7"/>
      <c r="BF122" s="30"/>
      <c r="BG122" s="30"/>
      <c r="BH122" s="30"/>
      <c r="BI122" s="30"/>
      <c r="BJ122" s="30"/>
      <c r="BK122" s="58"/>
      <c r="BL122" s="43">
        <v>-35583.919999999998</v>
      </c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>
        <v>-315989.7</v>
      </c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>
        <v>-315989.7</v>
      </c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>
        <v>294373.62</v>
      </c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6"/>
    </row>
    <row r="123" spans="1:166" ht="15" customHeight="1" x14ac:dyDescent="0.25">
      <c r="A123" s="69" t="s">
        <v>65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70"/>
      <c r="AP123" s="5" t="s">
        <v>66</v>
      </c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13"/>
      <c r="BF123" s="11"/>
      <c r="BG123" s="11"/>
      <c r="BH123" s="11"/>
      <c r="BI123" s="11"/>
      <c r="BJ123" s="11"/>
      <c r="BK123" s="12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7">
        <v>0</v>
      </c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9"/>
      <c r="ET123" s="7">
        <v>0</v>
      </c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61"/>
    </row>
    <row r="124" spans="1:166" ht="15" customHeight="1" x14ac:dyDescent="0.25">
      <c r="A124" s="73" t="s">
        <v>67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4"/>
      <c r="AP124" s="20"/>
      <c r="AQ124" s="21"/>
      <c r="AR124" s="21"/>
      <c r="AS124" s="21"/>
      <c r="AT124" s="21"/>
      <c r="AU124" s="75"/>
      <c r="AV124" s="76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8"/>
      <c r="BL124" s="79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1"/>
      <c r="CF124" s="79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1"/>
      <c r="CW124" s="79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80"/>
      <c r="DM124" s="81"/>
      <c r="DN124" s="79"/>
      <c r="DO124" s="80"/>
      <c r="DP124" s="80"/>
      <c r="DQ124" s="80"/>
      <c r="DR124" s="80"/>
      <c r="DS124" s="80"/>
      <c r="DT124" s="80"/>
      <c r="DU124" s="80"/>
      <c r="DV124" s="80"/>
      <c r="DW124" s="80"/>
      <c r="DX124" s="80"/>
      <c r="DY124" s="80"/>
      <c r="DZ124" s="80"/>
      <c r="EA124" s="80"/>
      <c r="EB124" s="80"/>
      <c r="EC124" s="80"/>
      <c r="ED124" s="81"/>
      <c r="EE124" s="1">
        <v>0</v>
      </c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>
        <v>0</v>
      </c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2"/>
    </row>
    <row r="125" spans="1:166" ht="15" customHeight="1" x14ac:dyDescent="0.25">
      <c r="A125" s="69" t="s">
        <v>68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70"/>
      <c r="AP125" s="5" t="s">
        <v>69</v>
      </c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13"/>
      <c r="BF125" s="11"/>
      <c r="BG125" s="11"/>
      <c r="BH125" s="11"/>
      <c r="BI125" s="11"/>
      <c r="BJ125" s="11"/>
      <c r="BK125" s="12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>
        <v>0</v>
      </c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>
        <v>0</v>
      </c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2"/>
    </row>
    <row r="126" spans="1:166" ht="15" customHeight="1" x14ac:dyDescent="0.25">
      <c r="A126" s="73" t="s">
        <v>67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4"/>
      <c r="AP126" s="20"/>
      <c r="AQ126" s="21"/>
      <c r="AR126" s="21"/>
      <c r="AS126" s="21"/>
      <c r="AT126" s="21"/>
      <c r="AU126" s="75"/>
      <c r="AV126" s="76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8"/>
      <c r="BL126" s="79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1"/>
      <c r="CF126" s="79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1"/>
      <c r="CW126" s="79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1"/>
      <c r="DN126" s="79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1"/>
      <c r="EE126" s="1">
        <v>0</v>
      </c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>
        <v>0</v>
      </c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2"/>
    </row>
    <row r="127" spans="1:166" ht="15" customHeight="1" x14ac:dyDescent="0.25">
      <c r="A127" s="85" t="s">
        <v>70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" t="s">
        <v>71</v>
      </c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13"/>
      <c r="BF127" s="11"/>
      <c r="BG127" s="11"/>
      <c r="BH127" s="11"/>
      <c r="BI127" s="11"/>
      <c r="BJ127" s="11"/>
      <c r="BK127" s="12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>
        <v>0</v>
      </c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>
        <v>0</v>
      </c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2"/>
    </row>
    <row r="128" spans="1:166" ht="15" customHeight="1" thickBot="1" x14ac:dyDescent="0.3">
      <c r="A128" s="53" t="s">
        <v>72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" t="s">
        <v>73</v>
      </c>
      <c r="AQ128" s="6"/>
      <c r="AR128" s="6"/>
      <c r="AS128" s="6"/>
      <c r="AT128" s="6"/>
      <c r="AU128" s="6"/>
      <c r="AV128" s="65"/>
      <c r="AW128" s="65"/>
      <c r="AX128" s="65"/>
      <c r="AY128" s="65"/>
      <c r="AZ128" s="65"/>
      <c r="BA128" s="65"/>
      <c r="BB128" s="65"/>
      <c r="BC128" s="65"/>
      <c r="BD128" s="65"/>
      <c r="BE128" s="82"/>
      <c r="BF128" s="83"/>
      <c r="BG128" s="83"/>
      <c r="BH128" s="83"/>
      <c r="BI128" s="83"/>
      <c r="BJ128" s="83"/>
      <c r="BK128" s="84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>
        <v>0</v>
      </c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2"/>
    </row>
    <row r="129" spans="1:166" ht="15" customHeight="1" thickBot="1" x14ac:dyDescent="0.3">
      <c r="A129" s="53" t="s">
        <v>74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87"/>
      <c r="AP129" s="10" t="s">
        <v>75</v>
      </c>
      <c r="AQ129" s="11"/>
      <c r="AR129" s="11"/>
      <c r="AS129" s="11"/>
      <c r="AT129" s="11"/>
      <c r="AU129" s="12"/>
      <c r="AV129" s="88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90"/>
      <c r="BL129" s="7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9"/>
      <c r="CF129" s="7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9"/>
      <c r="CW129" s="7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9"/>
      <c r="DN129" s="7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9"/>
      <c r="EE129" s="1">
        <v>0</v>
      </c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2"/>
    </row>
    <row r="130" spans="1:166" ht="15" customHeight="1" thickBot="1" x14ac:dyDescent="0.3">
      <c r="A130" s="86" t="s">
        <v>76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91"/>
      <c r="AP130" s="5" t="s">
        <v>77</v>
      </c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13"/>
      <c r="BF130" s="11"/>
      <c r="BG130" s="11"/>
      <c r="BH130" s="11"/>
      <c r="BI130" s="11"/>
      <c r="BJ130" s="11"/>
      <c r="BK130" s="12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>
        <v>-315989.7</v>
      </c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>
        <v>-315989.7</v>
      </c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2"/>
    </row>
    <row r="131" spans="1:166" ht="15" customHeight="1" thickBot="1" x14ac:dyDescent="0.3">
      <c r="A131" s="86" t="s">
        <v>78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87"/>
      <c r="AP131" s="10" t="s">
        <v>79</v>
      </c>
      <c r="AQ131" s="11"/>
      <c r="AR131" s="11"/>
      <c r="AS131" s="11"/>
      <c r="AT131" s="11"/>
      <c r="AU131" s="12"/>
      <c r="AV131" s="88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90"/>
      <c r="BL131" s="7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9"/>
      <c r="CF131" s="7">
        <v>-315989.7</v>
      </c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9"/>
      <c r="CW131" s="7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9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>
        <v>-315989.7</v>
      </c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2"/>
    </row>
    <row r="132" spans="1:166" ht="15" customHeight="1" thickBot="1" x14ac:dyDescent="0.3">
      <c r="A132" s="86" t="s">
        <v>80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87"/>
      <c r="AP132" s="5" t="s">
        <v>81</v>
      </c>
      <c r="AQ132" s="6"/>
      <c r="AR132" s="6"/>
      <c r="AS132" s="6"/>
      <c r="AT132" s="6"/>
      <c r="AU132" s="6"/>
      <c r="AV132" s="65"/>
      <c r="AW132" s="65"/>
      <c r="AX132" s="65"/>
      <c r="AY132" s="65"/>
      <c r="AZ132" s="65"/>
      <c r="BA132" s="65"/>
      <c r="BB132" s="65"/>
      <c r="BC132" s="65"/>
      <c r="BD132" s="65"/>
      <c r="BE132" s="82"/>
      <c r="BF132" s="83"/>
      <c r="BG132" s="83"/>
      <c r="BH132" s="83"/>
      <c r="BI132" s="83"/>
      <c r="BJ132" s="83"/>
      <c r="BK132" s="84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>
        <v>-1282570.58</v>
      </c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>
        <v>-1282570.58</v>
      </c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2"/>
    </row>
    <row r="133" spans="1:166" ht="15" customHeight="1" thickBot="1" x14ac:dyDescent="0.3">
      <c r="A133" s="86" t="s">
        <v>82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87"/>
      <c r="AP133" s="10" t="s">
        <v>83</v>
      </c>
      <c r="AQ133" s="11"/>
      <c r="AR133" s="11"/>
      <c r="AS133" s="11"/>
      <c r="AT133" s="11"/>
      <c r="AU133" s="12"/>
      <c r="AV133" s="88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90"/>
      <c r="BL133" s="7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9"/>
      <c r="CF133" s="7">
        <v>966580.88</v>
      </c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9"/>
      <c r="CW133" s="7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9"/>
      <c r="DN133" s="7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9"/>
      <c r="EE133" s="1">
        <v>966580.88</v>
      </c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2"/>
    </row>
    <row r="134" spans="1:166" ht="15" customHeight="1" thickBot="1" x14ac:dyDescent="0.3">
      <c r="A134" s="86" t="s">
        <v>84</v>
      </c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91"/>
      <c r="AP134" s="5" t="s">
        <v>85</v>
      </c>
      <c r="AQ134" s="6"/>
      <c r="AR134" s="6"/>
      <c r="AS134" s="6"/>
      <c r="AT134" s="6"/>
      <c r="AU134" s="6"/>
      <c r="AV134" s="65"/>
      <c r="AW134" s="65"/>
      <c r="AX134" s="65"/>
      <c r="AY134" s="65"/>
      <c r="AZ134" s="65"/>
      <c r="BA134" s="65"/>
      <c r="BB134" s="65"/>
      <c r="BC134" s="65"/>
      <c r="BD134" s="65"/>
      <c r="BE134" s="82"/>
      <c r="BF134" s="83"/>
      <c r="BG134" s="83"/>
      <c r="BH134" s="83"/>
      <c r="BI134" s="83"/>
      <c r="BJ134" s="83"/>
      <c r="BK134" s="84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7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9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>
        <v>0</v>
      </c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2"/>
    </row>
    <row r="135" spans="1:166" ht="15" customHeight="1" thickBot="1" x14ac:dyDescent="0.3">
      <c r="A135" s="86" t="s">
        <v>86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87"/>
      <c r="AP135" s="10" t="s">
        <v>87</v>
      </c>
      <c r="AQ135" s="11"/>
      <c r="AR135" s="11"/>
      <c r="AS135" s="11"/>
      <c r="AT135" s="11"/>
      <c r="AU135" s="12"/>
      <c r="AV135" s="88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90"/>
      <c r="BL135" s="7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9"/>
      <c r="CF135" s="7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9"/>
      <c r="CW135" s="7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9"/>
      <c r="DN135" s="7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9"/>
      <c r="EE135" s="1">
        <v>0</v>
      </c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2"/>
    </row>
    <row r="136" spans="1:166" ht="15" customHeight="1" thickBot="1" x14ac:dyDescent="0.3">
      <c r="A136" s="92" t="s">
        <v>88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4"/>
      <c r="AP136" s="64" t="s">
        <v>89</v>
      </c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82"/>
      <c r="BF136" s="83"/>
      <c r="BG136" s="83"/>
      <c r="BH136" s="83"/>
      <c r="BI136" s="83"/>
      <c r="BJ136" s="83"/>
      <c r="BK136" s="84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95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>
        <v>0</v>
      </c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8"/>
    </row>
    <row r="137" spans="1:166" ht="15" customHeight="1" x14ac:dyDescent="0.2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3"/>
      <c r="CQ137" s="103"/>
      <c r="CR137" s="103"/>
      <c r="CS137" s="103"/>
      <c r="CT137" s="103"/>
      <c r="CU137" s="103"/>
      <c r="CV137" s="103"/>
      <c r="CW137" s="103"/>
      <c r="CX137" s="103"/>
      <c r="CY137" s="103"/>
      <c r="CZ137" s="103"/>
      <c r="DA137" s="103"/>
      <c r="DB137" s="103"/>
      <c r="DC137" s="103"/>
      <c r="DD137" s="103"/>
      <c r="DE137" s="103"/>
      <c r="DF137" s="103"/>
      <c r="DG137" s="103"/>
      <c r="DH137" s="103"/>
      <c r="DI137" s="103"/>
      <c r="DJ137" s="103"/>
      <c r="DK137" s="103"/>
      <c r="DL137" s="103"/>
      <c r="DM137" s="103"/>
      <c r="DN137" s="103"/>
      <c r="DO137" s="103"/>
      <c r="DP137" s="103"/>
      <c r="DQ137" s="103"/>
      <c r="DR137" s="103"/>
      <c r="DS137" s="103"/>
      <c r="DT137" s="103"/>
      <c r="DU137" s="103"/>
      <c r="DV137" s="103"/>
      <c r="DW137" s="103"/>
      <c r="DX137" s="103"/>
      <c r="DY137" s="103"/>
      <c r="DZ137" s="103"/>
      <c r="EA137" s="103"/>
      <c r="EB137" s="103"/>
      <c r="EC137" s="103"/>
      <c r="ED137" s="103"/>
      <c r="EE137" s="103"/>
      <c r="EF137" s="103"/>
      <c r="EG137" s="103"/>
      <c r="EH137" s="103"/>
      <c r="EI137" s="103"/>
      <c r="EJ137" s="103"/>
      <c r="EK137" s="103"/>
      <c r="EL137" s="103"/>
      <c r="EM137" s="103"/>
      <c r="EN137" s="103"/>
      <c r="EO137" s="103"/>
      <c r="EP137" s="103"/>
      <c r="EQ137" s="103"/>
      <c r="ER137" s="103"/>
      <c r="ES137" s="103"/>
      <c r="ET137" s="103"/>
      <c r="EU137" s="103"/>
      <c r="EV137" s="103"/>
      <c r="EW137" s="103"/>
      <c r="EX137" s="103"/>
      <c r="EY137" s="103"/>
      <c r="EZ137" s="103"/>
      <c r="FA137" s="103"/>
      <c r="FB137" s="103"/>
      <c r="FC137" s="103"/>
      <c r="FD137" s="103"/>
      <c r="FE137" s="103"/>
      <c r="FF137" s="103"/>
      <c r="FG137" s="103"/>
      <c r="FH137" s="103"/>
      <c r="FI137" s="103"/>
      <c r="FJ137" s="103"/>
    </row>
    <row r="138" spans="1:166" ht="15" customHeight="1" x14ac:dyDescent="0.2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3"/>
      <c r="CS138" s="103"/>
      <c r="CT138" s="103"/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3"/>
      <c r="DE138" s="103"/>
      <c r="DF138" s="103"/>
      <c r="DG138" s="103"/>
      <c r="DH138" s="103"/>
      <c r="DI138" s="103"/>
      <c r="DJ138" s="103"/>
      <c r="DK138" s="103"/>
      <c r="DL138" s="103"/>
      <c r="DM138" s="103"/>
      <c r="DN138" s="103"/>
      <c r="DO138" s="103"/>
      <c r="DP138" s="103"/>
      <c r="DQ138" s="103"/>
      <c r="DR138" s="103"/>
      <c r="DS138" s="103"/>
      <c r="DT138" s="103"/>
      <c r="DU138" s="103"/>
      <c r="DV138" s="103"/>
      <c r="DW138" s="103"/>
      <c r="DX138" s="103"/>
      <c r="DY138" s="103"/>
      <c r="DZ138" s="103"/>
      <c r="EA138" s="103"/>
      <c r="EB138" s="103"/>
      <c r="EC138" s="103"/>
      <c r="ED138" s="103"/>
      <c r="EE138" s="103"/>
      <c r="EF138" s="103"/>
      <c r="EG138" s="103"/>
      <c r="EH138" s="103"/>
      <c r="EI138" s="103"/>
      <c r="EJ138" s="103"/>
      <c r="EK138" s="103"/>
      <c r="EL138" s="103"/>
      <c r="EM138" s="103"/>
      <c r="EN138" s="103"/>
      <c r="EO138" s="103"/>
      <c r="EP138" s="103"/>
      <c r="EQ138" s="103"/>
      <c r="ER138" s="103"/>
      <c r="ES138" s="103"/>
      <c r="ET138" s="103"/>
      <c r="EU138" s="103"/>
      <c r="EV138" s="103"/>
      <c r="EW138" s="103"/>
      <c r="EX138" s="103"/>
      <c r="EY138" s="103"/>
      <c r="EZ138" s="103"/>
      <c r="FA138" s="103"/>
      <c r="FB138" s="103"/>
      <c r="FC138" s="103"/>
      <c r="FD138" s="103"/>
      <c r="FE138" s="103"/>
      <c r="FF138" s="103"/>
      <c r="FG138" s="103"/>
      <c r="FH138" s="103"/>
      <c r="FI138" s="103"/>
      <c r="FJ138" s="103"/>
    </row>
    <row r="139" spans="1:166" ht="15" customHeight="1" x14ac:dyDescent="0.25">
      <c r="A139" s="103" t="s">
        <v>90</v>
      </c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103"/>
      <c r="AG139" s="103"/>
      <c r="AH139" s="49" t="s">
        <v>98</v>
      </c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 t="s">
        <v>91</v>
      </c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/>
      <c r="DB139" s="103"/>
      <c r="DC139" s="103"/>
      <c r="DD139" s="103"/>
      <c r="DE139" s="103"/>
      <c r="DF139" s="103"/>
      <c r="DG139" s="103"/>
      <c r="DH139" s="103"/>
      <c r="DI139" s="103"/>
      <c r="DJ139" s="103"/>
      <c r="DK139" s="103"/>
      <c r="DL139" s="103"/>
      <c r="DM139" s="103"/>
      <c r="DN139" s="103"/>
      <c r="DO139" s="103"/>
      <c r="DP139" s="103"/>
      <c r="DQ139" s="103"/>
      <c r="DR139" s="103"/>
      <c r="DS139" s="103"/>
      <c r="DT139" s="103"/>
      <c r="DU139" s="103"/>
      <c r="DV139" s="103"/>
      <c r="DW139" s="103"/>
      <c r="DX139" s="103"/>
      <c r="DY139" s="103"/>
      <c r="DZ139" s="103"/>
      <c r="EA139" s="103"/>
      <c r="EB139" s="103"/>
      <c r="EC139" s="103"/>
      <c r="ED139" s="103"/>
      <c r="EE139" s="103"/>
      <c r="EF139" s="103"/>
      <c r="EG139" s="103"/>
      <c r="EH139" s="103"/>
      <c r="EI139" s="103"/>
      <c r="EJ139" s="103"/>
      <c r="EK139" s="103"/>
      <c r="EL139" s="103"/>
      <c r="EM139" s="103"/>
      <c r="EN139" s="103"/>
      <c r="EO139" s="103"/>
      <c r="EP139" s="103"/>
      <c r="EQ139" s="103"/>
      <c r="ER139" s="103"/>
      <c r="ES139" s="103"/>
      <c r="ET139" s="103"/>
      <c r="EU139" s="103"/>
      <c r="EV139" s="103"/>
      <c r="EW139" s="103"/>
      <c r="EX139" s="103"/>
      <c r="EY139" s="103"/>
      <c r="EZ139" s="103"/>
      <c r="FA139" s="103"/>
      <c r="FB139" s="103"/>
      <c r="FC139" s="103"/>
      <c r="FD139" s="103"/>
      <c r="FE139" s="103"/>
      <c r="FF139" s="103"/>
      <c r="FG139" s="103"/>
      <c r="FH139" s="103"/>
      <c r="FI139" s="103"/>
      <c r="FJ139" s="103"/>
    </row>
    <row r="140" spans="1:166" ht="15" customHeight="1" x14ac:dyDescent="0.2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98" t="s">
        <v>92</v>
      </c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103"/>
      <c r="AG140" s="103"/>
      <c r="AH140" s="98" t="s">
        <v>93</v>
      </c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 t="s">
        <v>94</v>
      </c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103"/>
      <c r="DR140" s="103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103"/>
      <c r="EU140" s="103"/>
      <c r="EV140" s="103"/>
      <c r="EW140" s="103"/>
      <c r="EX140" s="103"/>
      <c r="EY140" s="103"/>
      <c r="EZ140" s="103"/>
      <c r="FA140" s="103"/>
      <c r="FB140" s="103"/>
      <c r="FC140" s="103"/>
      <c r="FD140" s="103"/>
      <c r="FE140" s="103"/>
      <c r="FF140" s="103"/>
      <c r="FG140" s="103"/>
      <c r="FH140" s="103"/>
      <c r="FI140" s="103"/>
      <c r="FJ140" s="103"/>
    </row>
    <row r="141" spans="1:166" ht="15" customHeight="1" x14ac:dyDescent="0.25">
      <c r="A141" s="103" t="s">
        <v>95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103"/>
      <c r="AG141" s="103"/>
      <c r="AH141" s="49" t="s">
        <v>99</v>
      </c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  <c r="CJ141" s="103"/>
      <c r="CK141" s="103"/>
      <c r="CL141" s="103"/>
      <c r="CM141" s="103"/>
      <c r="CN141" s="103"/>
      <c r="CO141" s="103"/>
      <c r="CP141" s="103"/>
      <c r="CQ141" s="103"/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98" t="s">
        <v>92</v>
      </c>
      <c r="DD141" s="98"/>
      <c r="DE141" s="98"/>
      <c r="DF141" s="98"/>
      <c r="DG141" s="98"/>
      <c r="DH141" s="98"/>
      <c r="DI141" s="98"/>
      <c r="DJ141" s="98"/>
      <c r="DK141" s="98"/>
      <c r="DL141" s="98"/>
      <c r="DM141" s="98"/>
      <c r="DN141" s="98"/>
      <c r="DO141" s="98"/>
      <c r="DP141" s="98"/>
      <c r="DQ141" s="109"/>
      <c r="DR141" s="109"/>
      <c r="DS141" s="98" t="s">
        <v>93</v>
      </c>
      <c r="DT141" s="98"/>
      <c r="DU141" s="98"/>
      <c r="DV141" s="98"/>
      <c r="DW141" s="98"/>
      <c r="DX141" s="98"/>
      <c r="DY141" s="98"/>
      <c r="DZ141" s="98"/>
      <c r="EA141" s="98"/>
      <c r="EB141" s="98"/>
      <c r="EC141" s="98"/>
      <c r="ED141" s="98"/>
      <c r="EE141" s="98"/>
      <c r="EF141" s="98"/>
      <c r="EG141" s="98"/>
      <c r="EH141" s="98"/>
      <c r="EI141" s="98"/>
      <c r="EJ141" s="98"/>
      <c r="EK141" s="98"/>
      <c r="EL141" s="98"/>
      <c r="EM141" s="98"/>
      <c r="EN141" s="98"/>
      <c r="EO141" s="98"/>
      <c r="EP141" s="98"/>
      <c r="EQ141" s="98"/>
      <c r="ER141" s="98"/>
      <c r="ES141" s="98"/>
      <c r="ET141" s="103"/>
      <c r="EU141" s="103"/>
      <c r="EV141" s="103"/>
      <c r="EW141" s="103"/>
      <c r="EX141" s="103"/>
      <c r="EY141" s="103"/>
      <c r="EZ141" s="103"/>
      <c r="FA141" s="103"/>
      <c r="FB141" s="103"/>
      <c r="FC141" s="103"/>
      <c r="FD141" s="103"/>
      <c r="FE141" s="103"/>
      <c r="FF141" s="103"/>
      <c r="FG141" s="103"/>
      <c r="FH141" s="103"/>
      <c r="FI141" s="103"/>
      <c r="FJ141" s="103"/>
    </row>
    <row r="142" spans="1:166" ht="15" customHeight="1" x14ac:dyDescent="0.2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98" t="s">
        <v>92</v>
      </c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109"/>
      <c r="AG142" s="109"/>
      <c r="AH142" s="98" t="s">
        <v>93</v>
      </c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03"/>
      <c r="CJ142" s="103"/>
      <c r="CK142" s="103"/>
      <c r="CL142" s="103"/>
      <c r="CM142" s="103"/>
      <c r="CN142" s="103"/>
      <c r="CO142" s="103"/>
      <c r="CP142" s="103"/>
      <c r="CQ142" s="103"/>
      <c r="CR142" s="103"/>
      <c r="CS142" s="103"/>
      <c r="CT142" s="103"/>
      <c r="CU142" s="103"/>
      <c r="CV142" s="103"/>
      <c r="CW142" s="103"/>
      <c r="CX142" s="103"/>
      <c r="CY142" s="103"/>
      <c r="CZ142" s="103"/>
      <c r="DA142" s="103"/>
      <c r="DB142" s="103"/>
      <c r="DC142" s="103"/>
      <c r="DD142" s="103"/>
      <c r="DE142" s="103"/>
      <c r="DF142" s="103"/>
      <c r="DG142" s="103"/>
      <c r="DH142" s="103"/>
      <c r="DI142" s="103"/>
      <c r="DJ142" s="103"/>
      <c r="DK142" s="103"/>
      <c r="DL142" s="103"/>
      <c r="DM142" s="103"/>
      <c r="DN142" s="103"/>
      <c r="DO142" s="103"/>
      <c r="DP142" s="103"/>
      <c r="DQ142" s="103"/>
      <c r="DR142" s="103"/>
      <c r="DS142" s="103"/>
      <c r="DT142" s="103"/>
      <c r="DU142" s="103"/>
      <c r="DV142" s="103"/>
      <c r="DW142" s="103"/>
      <c r="DX142" s="103"/>
      <c r="DY142" s="103"/>
      <c r="DZ142" s="103"/>
      <c r="EA142" s="103"/>
      <c r="EB142" s="103"/>
      <c r="EC142" s="103"/>
      <c r="ED142" s="103"/>
      <c r="EE142" s="103"/>
      <c r="EF142" s="103"/>
      <c r="EG142" s="103"/>
      <c r="EH142" s="103"/>
      <c r="EI142" s="103"/>
      <c r="EJ142" s="103"/>
      <c r="EK142" s="103"/>
      <c r="EL142" s="103"/>
      <c r="EM142" s="103"/>
      <c r="EN142" s="103"/>
      <c r="EO142" s="103"/>
      <c r="EP142" s="103"/>
      <c r="EQ142" s="103"/>
      <c r="ER142" s="103"/>
      <c r="ES142" s="103"/>
      <c r="ET142" s="103"/>
      <c r="EU142" s="103"/>
      <c r="EV142" s="103"/>
      <c r="EW142" s="103"/>
      <c r="EX142" s="103"/>
      <c r="EY142" s="103"/>
      <c r="EZ142" s="103"/>
      <c r="FA142" s="103"/>
      <c r="FB142" s="103"/>
      <c r="FC142" s="103"/>
      <c r="FD142" s="103"/>
      <c r="FE142" s="103"/>
      <c r="FF142" s="103"/>
      <c r="FG142" s="103"/>
      <c r="FH142" s="103"/>
      <c r="FI142" s="103"/>
      <c r="FJ142" s="103"/>
    </row>
    <row r="143" spans="1:166" ht="15" customHeight="1" x14ac:dyDescent="0.2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3"/>
      <c r="DT143" s="103"/>
      <c r="DU143" s="103"/>
      <c r="DV143" s="103"/>
      <c r="DW143" s="103"/>
      <c r="DX143" s="103"/>
      <c r="DY143" s="103"/>
      <c r="DZ143" s="103"/>
      <c r="EA143" s="103"/>
      <c r="EB143" s="103"/>
      <c r="EC143" s="103"/>
      <c r="ED143" s="103"/>
      <c r="EE143" s="103"/>
      <c r="EF143" s="103"/>
      <c r="EG143" s="103"/>
      <c r="EH143" s="103"/>
      <c r="EI143" s="103"/>
      <c r="EJ143" s="103"/>
      <c r="EK143" s="103"/>
      <c r="EL143" s="103"/>
      <c r="EM143" s="103"/>
      <c r="EN143" s="103"/>
      <c r="EO143" s="103"/>
      <c r="EP143" s="103"/>
      <c r="EQ143" s="103"/>
      <c r="ER143" s="103"/>
      <c r="ES143" s="103"/>
      <c r="ET143" s="103"/>
      <c r="EU143" s="103"/>
      <c r="EV143" s="103"/>
      <c r="EW143" s="103"/>
      <c r="EX143" s="103"/>
      <c r="EY143" s="103"/>
      <c r="EZ143" s="103"/>
      <c r="FA143" s="103"/>
      <c r="FB143" s="103"/>
      <c r="FC143" s="103"/>
      <c r="FD143" s="103"/>
      <c r="FE143" s="103"/>
      <c r="FF143" s="103"/>
      <c r="FG143" s="103"/>
      <c r="FH143" s="103"/>
      <c r="FI143" s="103"/>
      <c r="FJ143" s="103"/>
    </row>
    <row r="144" spans="1:166" ht="15" customHeight="1" x14ac:dyDescent="0.25">
      <c r="A144" s="99" t="s">
        <v>96</v>
      </c>
      <c r="B144" s="99"/>
      <c r="C144" s="100"/>
      <c r="D144" s="100"/>
      <c r="E144" s="100"/>
      <c r="F144" s="103" t="s">
        <v>96</v>
      </c>
      <c r="G144" s="103"/>
      <c r="H144" s="103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99">
        <v>200</v>
      </c>
      <c r="Z144" s="99"/>
      <c r="AA144" s="99"/>
      <c r="AB144" s="99"/>
      <c r="AC144" s="99"/>
      <c r="AD144" s="101"/>
      <c r="AE144" s="101"/>
      <c r="AF144" s="103"/>
      <c r="AG144" s="103" t="s">
        <v>97</v>
      </c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3"/>
      <c r="CG144" s="103"/>
      <c r="CH144" s="103"/>
      <c r="CI144" s="103"/>
      <c r="CJ144" s="103"/>
      <c r="CK144" s="103"/>
      <c r="CL144" s="103"/>
      <c r="CM144" s="103"/>
      <c r="CN144" s="103"/>
      <c r="CO144" s="103"/>
      <c r="CP144" s="103"/>
      <c r="CQ144" s="103"/>
      <c r="CR144" s="103"/>
      <c r="CS144" s="103"/>
      <c r="CT144" s="103"/>
      <c r="CU144" s="103"/>
      <c r="CV144" s="103"/>
      <c r="CW144" s="103"/>
      <c r="CX144" s="103"/>
      <c r="CY144" s="103"/>
      <c r="CZ144" s="103"/>
      <c r="DA144" s="103"/>
      <c r="DB144" s="103"/>
      <c r="DC144" s="103"/>
      <c r="DD144" s="103"/>
      <c r="DE144" s="103"/>
      <c r="DF144" s="103"/>
      <c r="DG144" s="103"/>
      <c r="DH144" s="103"/>
      <c r="DI144" s="103"/>
      <c r="DJ144" s="103"/>
      <c r="DK144" s="103"/>
      <c r="DL144" s="103"/>
      <c r="DM144" s="103"/>
      <c r="DN144" s="103"/>
      <c r="DO144" s="103"/>
      <c r="DP144" s="103"/>
      <c r="DQ144" s="103"/>
      <c r="DR144" s="103"/>
      <c r="DS144" s="103"/>
      <c r="DT144" s="103"/>
      <c r="DU144" s="103"/>
      <c r="DV144" s="103"/>
      <c r="DW144" s="103"/>
      <c r="DX144" s="103"/>
      <c r="DY144" s="103"/>
      <c r="DZ144" s="103"/>
      <c r="EA144" s="103"/>
      <c r="EB144" s="103"/>
      <c r="EC144" s="103"/>
      <c r="ED144" s="103"/>
      <c r="EE144" s="103"/>
      <c r="EF144" s="103"/>
      <c r="EG144" s="103"/>
      <c r="EH144" s="103"/>
      <c r="EI144" s="103"/>
      <c r="EJ144" s="103"/>
      <c r="EK144" s="103"/>
      <c r="EL144" s="103"/>
      <c r="EM144" s="103"/>
      <c r="EN144" s="103"/>
      <c r="EO144" s="103"/>
      <c r="EP144" s="103"/>
      <c r="EQ144" s="103"/>
      <c r="ER144" s="103"/>
      <c r="ES144" s="103"/>
      <c r="ET144" s="103"/>
      <c r="EU144" s="103"/>
      <c r="EV144" s="103"/>
      <c r="EW144" s="103"/>
      <c r="EX144" s="103"/>
      <c r="EY144" s="103"/>
      <c r="EZ144" s="103"/>
      <c r="FA144" s="103"/>
      <c r="FB144" s="103"/>
      <c r="FC144" s="103"/>
      <c r="FD144" s="103"/>
      <c r="FE144" s="103"/>
      <c r="FF144" s="103"/>
      <c r="FG144" s="103"/>
      <c r="FH144" s="103"/>
      <c r="FI144" s="103"/>
      <c r="FJ144" s="103"/>
    </row>
    <row r="145" spans="1:166" ht="15" customHeight="1" x14ac:dyDescent="0.25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3"/>
      <c r="CJ145" s="105"/>
      <c r="CK145" s="105"/>
      <c r="CL145" s="105"/>
      <c r="CM145" s="105"/>
      <c r="CN145" s="105"/>
      <c r="CO145" s="105"/>
      <c r="CP145" s="105"/>
      <c r="CQ145" s="105"/>
      <c r="CR145" s="105"/>
      <c r="CS145" s="105"/>
      <c r="CT145" s="105"/>
      <c r="CU145" s="105"/>
      <c r="CV145" s="105"/>
      <c r="CW145" s="105"/>
      <c r="CX145" s="103"/>
      <c r="CY145" s="103"/>
      <c r="CZ145" s="105"/>
      <c r="DA145" s="105"/>
      <c r="DB145" s="105"/>
      <c r="DC145" s="105"/>
      <c r="DD145" s="105"/>
      <c r="DE145" s="105"/>
      <c r="DF145" s="105"/>
      <c r="DG145" s="105"/>
      <c r="DH145" s="105"/>
      <c r="DI145" s="105"/>
      <c r="DJ145" s="105"/>
      <c r="DK145" s="105"/>
      <c r="DL145" s="105"/>
      <c r="DM145" s="105"/>
      <c r="DN145" s="105"/>
      <c r="DO145" s="105"/>
      <c r="DP145" s="105"/>
      <c r="DQ145" s="105"/>
      <c r="DR145" s="105"/>
      <c r="DS145" s="105"/>
      <c r="DT145" s="105"/>
      <c r="DU145" s="105"/>
      <c r="DV145" s="103"/>
      <c r="DW145" s="103"/>
      <c r="DX145" s="104"/>
      <c r="DY145" s="104"/>
      <c r="DZ145" s="107"/>
      <c r="EA145" s="107"/>
      <c r="EB145" s="107"/>
      <c r="EC145" s="103"/>
      <c r="ED145" s="103"/>
      <c r="EE145" s="103"/>
      <c r="EF145" s="105"/>
      <c r="EG145" s="105"/>
      <c r="EH145" s="105"/>
      <c r="EI145" s="105"/>
      <c r="EJ145" s="105"/>
      <c r="EK145" s="105"/>
      <c r="EL145" s="105"/>
      <c r="EM145" s="105"/>
      <c r="EN145" s="105"/>
      <c r="EO145" s="105"/>
      <c r="EP145" s="105"/>
      <c r="EQ145" s="105"/>
      <c r="ER145" s="105"/>
      <c r="ES145" s="105"/>
      <c r="ET145" s="105"/>
      <c r="EU145" s="105"/>
      <c r="EV145" s="104"/>
      <c r="EW145" s="104"/>
      <c r="EX145" s="104"/>
      <c r="EY145" s="104"/>
      <c r="EZ145" s="104"/>
      <c r="FA145" s="110"/>
      <c r="FB145" s="110"/>
      <c r="FC145" s="103"/>
      <c r="FD145" s="103"/>
      <c r="FE145" s="103"/>
      <c r="FF145" s="103"/>
      <c r="FG145" s="103"/>
      <c r="FH145" s="103"/>
      <c r="FI145" s="103"/>
      <c r="FJ145" s="103"/>
    </row>
  </sheetData>
  <mergeCells count="1060">
    <mergeCell ref="EK77:EW77"/>
    <mergeCell ref="EX77:FJ77"/>
    <mergeCell ref="BU77:CG77"/>
    <mergeCell ref="CH77:CW77"/>
    <mergeCell ref="CX77:DJ77"/>
    <mergeCell ref="DK77:DW77"/>
    <mergeCell ref="A78:AJ78"/>
    <mergeCell ref="AK78:AP78"/>
    <mergeCell ref="AQ78:BB78"/>
    <mergeCell ref="BC78:BT78"/>
    <mergeCell ref="A77:AJ77"/>
    <mergeCell ref="AK77:AP77"/>
    <mergeCell ref="AQ77:BB77"/>
    <mergeCell ref="BC77:BT77"/>
    <mergeCell ref="DX78:EJ78"/>
    <mergeCell ref="DX77:EJ77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ET8:FJ8"/>
    <mergeCell ref="ET9:FJ9"/>
    <mergeCell ref="A1:EQ1"/>
    <mergeCell ref="A2:EQ2"/>
    <mergeCell ref="A3:EQ3"/>
    <mergeCell ref="A4:EQ4"/>
    <mergeCell ref="ET4:FJ4"/>
    <mergeCell ref="ET5:FJ5"/>
    <mergeCell ref="EX80:FJ80"/>
    <mergeCell ref="BU80:CG80"/>
    <mergeCell ref="CH80:CW80"/>
    <mergeCell ref="CX80:DJ80"/>
    <mergeCell ref="DK80:DW80"/>
    <mergeCell ref="A80:AJ80"/>
    <mergeCell ref="AK80:AP80"/>
    <mergeCell ref="AQ80:BB80"/>
    <mergeCell ref="BC80:BT80"/>
    <mergeCell ref="A79:AJ79"/>
    <mergeCell ref="AK79:AP79"/>
    <mergeCell ref="AQ79:BB79"/>
    <mergeCell ref="BC79:BT79"/>
    <mergeCell ref="DX80:EJ80"/>
    <mergeCell ref="EK80:EW80"/>
    <mergeCell ref="DX79:EJ79"/>
    <mergeCell ref="A19:AM19"/>
    <mergeCell ref="AN19:AS19"/>
    <mergeCell ref="AT19:BI19"/>
    <mergeCell ref="BJ19:CE19"/>
    <mergeCell ref="CF19:CV19"/>
    <mergeCell ref="CW19:DM19"/>
    <mergeCell ref="AT18:BI18"/>
    <mergeCell ref="BJ18:CE18"/>
    <mergeCell ref="CF18:CV18"/>
    <mergeCell ref="CW18:DM18"/>
    <mergeCell ref="EE19:ES19"/>
    <mergeCell ref="ET19:FJ19"/>
    <mergeCell ref="DN19:ED19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DN18:ED18"/>
    <mergeCell ref="EE18:ES18"/>
    <mergeCell ref="ET18:FJ18"/>
    <mergeCell ref="EE17:ES17"/>
    <mergeCell ref="A18:AM18"/>
    <mergeCell ref="AN18:AS18"/>
    <mergeCell ref="ET21:FJ21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0:FJ20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A24:AM24"/>
    <mergeCell ref="AN24:AS24"/>
    <mergeCell ref="AT24:BI24"/>
    <mergeCell ref="BJ24:CE24"/>
    <mergeCell ref="ET23:FJ23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2:FJ22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A28:AM28"/>
    <mergeCell ref="AN28:AS28"/>
    <mergeCell ref="AT28:BI28"/>
    <mergeCell ref="BJ28:CE28"/>
    <mergeCell ref="ET27:FJ27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6:FJ26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A32:AM32"/>
    <mergeCell ref="AN32:AS32"/>
    <mergeCell ref="AT32:BI32"/>
    <mergeCell ref="BJ32:CE32"/>
    <mergeCell ref="ET31:FJ31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0:FJ30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A45:FJ45"/>
    <mergeCell ref="A46:AJ47"/>
    <mergeCell ref="AK46:AP47"/>
    <mergeCell ref="AQ46:BB47"/>
    <mergeCell ref="BC46:BT47"/>
    <mergeCell ref="BU46:CG47"/>
    <mergeCell ref="CH46:EJ46"/>
    <mergeCell ref="EK46:FJ46"/>
    <mergeCell ref="CH47:CW47"/>
    <mergeCell ref="DK48:DW48"/>
    <mergeCell ref="DX48:EJ48"/>
    <mergeCell ref="CX47:DJ47"/>
    <mergeCell ref="DK47:DW47"/>
    <mergeCell ref="DX47:EJ47"/>
    <mergeCell ref="EK47:EW47"/>
    <mergeCell ref="EK48:EW48"/>
    <mergeCell ref="EX48:FJ48"/>
    <mergeCell ref="EX47:FJ47"/>
    <mergeCell ref="A48:AJ48"/>
    <mergeCell ref="AK48:AP48"/>
    <mergeCell ref="AQ48:BB48"/>
    <mergeCell ref="BC48:BT48"/>
    <mergeCell ref="BU48:CG48"/>
    <mergeCell ref="CH48:CW48"/>
    <mergeCell ref="CX48:DJ48"/>
    <mergeCell ref="A51:AJ51"/>
    <mergeCell ref="AK51:AP51"/>
    <mergeCell ref="AQ51:BB51"/>
    <mergeCell ref="BC51:BT51"/>
    <mergeCell ref="DX52:EJ52"/>
    <mergeCell ref="EK52:EW52"/>
    <mergeCell ref="CH50:CW50"/>
    <mergeCell ref="CX50:DJ50"/>
    <mergeCell ref="DX51:EJ51"/>
    <mergeCell ref="EK51:EW51"/>
    <mergeCell ref="EX51:FJ51"/>
    <mergeCell ref="BU51:CG51"/>
    <mergeCell ref="CH51:CW51"/>
    <mergeCell ref="CX51:DJ51"/>
    <mergeCell ref="DK51:DW51"/>
    <mergeCell ref="DK49:DW49"/>
    <mergeCell ref="DK50:DW50"/>
    <mergeCell ref="DX50:EJ50"/>
    <mergeCell ref="EK50:EW50"/>
    <mergeCell ref="EX50:FJ50"/>
    <mergeCell ref="A50:AJ50"/>
    <mergeCell ref="AK50:AP50"/>
    <mergeCell ref="AQ50:BB50"/>
    <mergeCell ref="BC50:BT50"/>
    <mergeCell ref="BU50:CG50"/>
    <mergeCell ref="DX49:EJ49"/>
    <mergeCell ref="EK49:EW49"/>
    <mergeCell ref="EX49:FJ49"/>
    <mergeCell ref="A49:AJ49"/>
    <mergeCell ref="AK49:AP49"/>
    <mergeCell ref="AQ49:BB49"/>
    <mergeCell ref="BC49:BT49"/>
    <mergeCell ref="A53:AJ53"/>
    <mergeCell ref="AK53:AP53"/>
    <mergeCell ref="AQ53:BB53"/>
    <mergeCell ref="BC53:BT53"/>
    <mergeCell ref="DX54:EJ54"/>
    <mergeCell ref="EK54:EW54"/>
    <mergeCell ref="DX53:EJ53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2:AJ52"/>
    <mergeCell ref="AK52:AP52"/>
    <mergeCell ref="AQ52:BB52"/>
    <mergeCell ref="BC52:BT52"/>
    <mergeCell ref="AK58:AP58"/>
    <mergeCell ref="AQ58:BB58"/>
    <mergeCell ref="BC58:BT58"/>
    <mergeCell ref="A57:AJ57"/>
    <mergeCell ref="AK57:AP57"/>
    <mergeCell ref="AQ57:BB57"/>
    <mergeCell ref="BC57:BT57"/>
    <mergeCell ref="DX58:EJ58"/>
    <mergeCell ref="EK58:EW58"/>
    <mergeCell ref="DX57:EJ57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56:EJ56"/>
    <mergeCell ref="EK56:EW56"/>
    <mergeCell ref="DX62:EJ62"/>
    <mergeCell ref="EK62:EW62"/>
    <mergeCell ref="DX61:EJ61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0:AJ60"/>
    <mergeCell ref="AK60:AP60"/>
    <mergeCell ref="AQ60:BB60"/>
    <mergeCell ref="BC60:BT60"/>
    <mergeCell ref="DX60:EJ60"/>
    <mergeCell ref="EK60:EW60"/>
    <mergeCell ref="A64:AJ64"/>
    <mergeCell ref="AK64:AP64"/>
    <mergeCell ref="AQ64:BB64"/>
    <mergeCell ref="BC64:BT64"/>
    <mergeCell ref="A63:AJ63"/>
    <mergeCell ref="AK63:AP63"/>
    <mergeCell ref="AQ63:BB63"/>
    <mergeCell ref="BC63:BT63"/>
    <mergeCell ref="DX64:EJ64"/>
    <mergeCell ref="EK64:EW64"/>
    <mergeCell ref="DX63:EJ63"/>
    <mergeCell ref="EK63:EW63"/>
    <mergeCell ref="EX63:FJ63"/>
    <mergeCell ref="BU63:CG63"/>
    <mergeCell ref="CH63:CW63"/>
    <mergeCell ref="CX63:DJ63"/>
    <mergeCell ref="DK63:DW63"/>
    <mergeCell ref="DX68:EJ68"/>
    <mergeCell ref="EK68:EW68"/>
    <mergeCell ref="DX67:EJ67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6:AJ66"/>
    <mergeCell ref="AK66:AP66"/>
    <mergeCell ref="AQ66:BB66"/>
    <mergeCell ref="BC66:BT66"/>
    <mergeCell ref="DX66:EJ66"/>
    <mergeCell ref="EK66:EW66"/>
    <mergeCell ref="AK72:AP72"/>
    <mergeCell ref="AQ72:BB72"/>
    <mergeCell ref="BC72:BT72"/>
    <mergeCell ref="A71:AJ71"/>
    <mergeCell ref="AK71:AP71"/>
    <mergeCell ref="AQ71:BB71"/>
    <mergeCell ref="BC71:BT71"/>
    <mergeCell ref="DX72:EJ72"/>
    <mergeCell ref="EK72:EW72"/>
    <mergeCell ref="DX71:EJ71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X70:EJ70"/>
    <mergeCell ref="EK70:EW70"/>
    <mergeCell ref="DX76:EJ76"/>
    <mergeCell ref="EK76:EW76"/>
    <mergeCell ref="DX75:EJ75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X74:EJ74"/>
    <mergeCell ref="EK74:EW74"/>
    <mergeCell ref="A82:AJ82"/>
    <mergeCell ref="AK82:AP82"/>
    <mergeCell ref="AQ82:BB82"/>
    <mergeCell ref="BC82:BT82"/>
    <mergeCell ref="A81:AJ81"/>
    <mergeCell ref="AK81:AP81"/>
    <mergeCell ref="AQ81:BB81"/>
    <mergeCell ref="BC81:BT81"/>
    <mergeCell ref="DX82:EJ82"/>
    <mergeCell ref="EK82:EW82"/>
    <mergeCell ref="DX81:EJ81"/>
    <mergeCell ref="EK81:EW81"/>
    <mergeCell ref="EX81:FJ81"/>
    <mergeCell ref="BU81:CG81"/>
    <mergeCell ref="CH81:CW81"/>
    <mergeCell ref="CX81:DJ81"/>
    <mergeCell ref="DK81:DW81"/>
    <mergeCell ref="DX86:EJ86"/>
    <mergeCell ref="EK86:EW86"/>
    <mergeCell ref="DX85:EJ85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4:AJ84"/>
    <mergeCell ref="AK84:AP84"/>
    <mergeCell ref="AQ84:BB84"/>
    <mergeCell ref="BC84:BT84"/>
    <mergeCell ref="DX84:EJ84"/>
    <mergeCell ref="EK84:EW84"/>
    <mergeCell ref="AK90:AP90"/>
    <mergeCell ref="AQ90:BB90"/>
    <mergeCell ref="BC90:BT90"/>
    <mergeCell ref="A89:AJ89"/>
    <mergeCell ref="AK89:AP89"/>
    <mergeCell ref="AQ89:BB89"/>
    <mergeCell ref="BC89:BT89"/>
    <mergeCell ref="DX90:EJ90"/>
    <mergeCell ref="EK90:EW90"/>
    <mergeCell ref="DX89:EJ89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8:AJ88"/>
    <mergeCell ref="AK88:AP88"/>
    <mergeCell ref="AQ88:BB88"/>
    <mergeCell ref="BC88:BT88"/>
    <mergeCell ref="DX88:EJ88"/>
    <mergeCell ref="EK88:EW88"/>
    <mergeCell ref="DX94:EJ94"/>
    <mergeCell ref="EK94:EW94"/>
    <mergeCell ref="DX93:EJ93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2:AJ92"/>
    <mergeCell ref="AK92:AP92"/>
    <mergeCell ref="AQ92:BB92"/>
    <mergeCell ref="BC92:BT92"/>
    <mergeCell ref="DX92:EJ92"/>
    <mergeCell ref="EK92:EW92"/>
    <mergeCell ref="EX96:FJ96"/>
    <mergeCell ref="BU96:CG96"/>
    <mergeCell ref="CH96:CW96"/>
    <mergeCell ref="CX96:DJ96"/>
    <mergeCell ref="DK96:DW96"/>
    <mergeCell ref="A96:AJ96"/>
    <mergeCell ref="AK96:AP96"/>
    <mergeCell ref="AQ96:BB96"/>
    <mergeCell ref="BC96:BT96"/>
    <mergeCell ref="A95:AJ95"/>
    <mergeCell ref="AK95:AP95"/>
    <mergeCell ref="AQ95:BB95"/>
    <mergeCell ref="BC95:BT95"/>
    <mergeCell ref="DX96:EJ96"/>
    <mergeCell ref="EK96:EW96"/>
    <mergeCell ref="DX95:EJ95"/>
    <mergeCell ref="EK95:EW95"/>
    <mergeCell ref="EX95:FJ95"/>
    <mergeCell ref="BU95:CG95"/>
    <mergeCell ref="CH95:CW95"/>
    <mergeCell ref="CX95:DJ95"/>
    <mergeCell ref="DK95:DW95"/>
    <mergeCell ref="A99:AJ99"/>
    <mergeCell ref="AK99:AP99"/>
    <mergeCell ref="AQ99:BB99"/>
    <mergeCell ref="BC99:BT99"/>
    <mergeCell ref="DX100:EJ100"/>
    <mergeCell ref="EK100:EW100"/>
    <mergeCell ref="DX99:EJ99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8:AJ98"/>
    <mergeCell ref="AK98:AP98"/>
    <mergeCell ref="AQ98:BB98"/>
    <mergeCell ref="BC98:BT98"/>
    <mergeCell ref="DX98:EJ98"/>
    <mergeCell ref="EK98:EW98"/>
    <mergeCell ref="A101:AJ101"/>
    <mergeCell ref="AK101:AP101"/>
    <mergeCell ref="AQ101:BB101"/>
    <mergeCell ref="BC101:BT101"/>
    <mergeCell ref="DX102:EJ102"/>
    <mergeCell ref="EK102:EW102"/>
    <mergeCell ref="DX101:EJ101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0:AJ100"/>
    <mergeCell ref="AK100:AP100"/>
    <mergeCell ref="AQ100:BB100"/>
    <mergeCell ref="BC100:BT100"/>
    <mergeCell ref="EX104:FJ104"/>
    <mergeCell ref="BU104:CG104"/>
    <mergeCell ref="CH104:CW104"/>
    <mergeCell ref="CX104:DJ104"/>
    <mergeCell ref="DK104:DW104"/>
    <mergeCell ref="A104:AJ104"/>
    <mergeCell ref="AK104:AP104"/>
    <mergeCell ref="AQ104:BB104"/>
    <mergeCell ref="BC104:BT104"/>
    <mergeCell ref="A103:AJ103"/>
    <mergeCell ref="AK103:AP103"/>
    <mergeCell ref="AQ103:BB103"/>
    <mergeCell ref="BC103:BT103"/>
    <mergeCell ref="DX104:EJ104"/>
    <mergeCell ref="EK104:EW104"/>
    <mergeCell ref="DX103:EJ103"/>
    <mergeCell ref="EK103:EW103"/>
    <mergeCell ref="EX103:FJ103"/>
    <mergeCell ref="BU103:CG103"/>
    <mergeCell ref="CH103:CW103"/>
    <mergeCell ref="CX103:DJ103"/>
    <mergeCell ref="DK103:DW103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6:AJ106"/>
    <mergeCell ref="AK106:AP106"/>
    <mergeCell ref="AQ106:BB106"/>
    <mergeCell ref="BC106:BT106"/>
    <mergeCell ref="A105:AJ105"/>
    <mergeCell ref="AK105:AP105"/>
    <mergeCell ref="AQ105:BB105"/>
    <mergeCell ref="BC105:BT105"/>
    <mergeCell ref="DX106:EJ106"/>
    <mergeCell ref="EK106:EW106"/>
    <mergeCell ref="DX105:EJ105"/>
    <mergeCell ref="EK105:EW105"/>
    <mergeCell ref="EX105:FJ105"/>
    <mergeCell ref="BU105:CG105"/>
    <mergeCell ref="CH105:CW105"/>
    <mergeCell ref="CX105:DJ105"/>
    <mergeCell ref="DK105:DW105"/>
    <mergeCell ref="EX110:FJ110"/>
    <mergeCell ref="BU110:CG110"/>
    <mergeCell ref="CH110:CW110"/>
    <mergeCell ref="CX110:DJ110"/>
    <mergeCell ref="DK110:DW110"/>
    <mergeCell ref="DX109:EJ109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DX108:EJ108"/>
    <mergeCell ref="EK108:EW108"/>
    <mergeCell ref="CW124:DM124"/>
    <mergeCell ref="DN124:ED124"/>
    <mergeCell ref="CW122:DM122"/>
    <mergeCell ref="DN122:ED122"/>
    <mergeCell ref="EE122:ES122"/>
    <mergeCell ref="ET122:FJ122"/>
    <mergeCell ref="A123:AO123"/>
    <mergeCell ref="AP123:AU123"/>
    <mergeCell ref="AV123:BK123"/>
    <mergeCell ref="BL123:CE123"/>
    <mergeCell ref="CF123:CV123"/>
    <mergeCell ref="CW123:DM123"/>
    <mergeCell ref="A119:AO120"/>
    <mergeCell ref="AP119:AU120"/>
    <mergeCell ref="AV119:BK120"/>
    <mergeCell ref="BL119:CE120"/>
    <mergeCell ref="A118:FJ118"/>
    <mergeCell ref="A122:AO122"/>
    <mergeCell ref="AP122:AU122"/>
    <mergeCell ref="AV122:BK122"/>
    <mergeCell ref="BL122:CE122"/>
    <mergeCell ref="CF122:CV122"/>
    <mergeCell ref="A121:AO121"/>
    <mergeCell ref="AP121:AU121"/>
    <mergeCell ref="AV121:BK121"/>
    <mergeCell ref="BL121:CE121"/>
    <mergeCell ref="CF119:ES119"/>
    <mergeCell ref="ET119:FJ120"/>
    <mergeCell ref="CF120:CV120"/>
    <mergeCell ref="CW120:DM120"/>
    <mergeCell ref="DN120:ED120"/>
    <mergeCell ref="EE120:ES120"/>
    <mergeCell ref="CF127:CV127"/>
    <mergeCell ref="CW127:DM127"/>
    <mergeCell ref="DN127:ED127"/>
    <mergeCell ref="EE127:ES127"/>
    <mergeCell ref="A127:AO127"/>
    <mergeCell ref="AP127:AU127"/>
    <mergeCell ref="AV127:BK127"/>
    <mergeCell ref="BL127:CE127"/>
    <mergeCell ref="ET125:FJ125"/>
    <mergeCell ref="A126:AO126"/>
    <mergeCell ref="AP126:AU126"/>
    <mergeCell ref="AV126:BK126"/>
    <mergeCell ref="BL126:CE126"/>
    <mergeCell ref="CF126:CV126"/>
    <mergeCell ref="CW126:DM126"/>
    <mergeCell ref="DN126:ED126"/>
    <mergeCell ref="EE126:ES126"/>
    <mergeCell ref="ET126:FJ126"/>
    <mergeCell ref="A125:AO125"/>
    <mergeCell ref="AP125:AU125"/>
    <mergeCell ref="AV125:BK125"/>
    <mergeCell ref="BL125:CE125"/>
    <mergeCell ref="CF125:CV125"/>
    <mergeCell ref="CW125:DM125"/>
    <mergeCell ref="DN125:ED125"/>
    <mergeCell ref="EE125:ES125"/>
    <mergeCell ref="AP132:AU132"/>
    <mergeCell ref="AV132:BK132"/>
    <mergeCell ref="BL132:CE132"/>
    <mergeCell ref="EE130:ES130"/>
    <mergeCell ref="ET130:FJ130"/>
    <mergeCell ref="ET131:FJ131"/>
    <mergeCell ref="CF131:CV131"/>
    <mergeCell ref="CW131:DM131"/>
    <mergeCell ref="DN131:ED131"/>
    <mergeCell ref="EE131:ES131"/>
    <mergeCell ref="DN129:ED129"/>
    <mergeCell ref="EE129:ES129"/>
    <mergeCell ref="ET129:FJ129"/>
    <mergeCell ref="A130:AO130"/>
    <mergeCell ref="AP130:AU130"/>
    <mergeCell ref="AV130:BK130"/>
    <mergeCell ref="BL130:CE130"/>
    <mergeCell ref="CF130:CV130"/>
    <mergeCell ref="CW130:DM130"/>
    <mergeCell ref="DN130:ED130"/>
    <mergeCell ref="A129:AO129"/>
    <mergeCell ref="AP129:AU129"/>
    <mergeCell ref="AV129:BK129"/>
    <mergeCell ref="BL129:CE129"/>
    <mergeCell ref="CF129:CV129"/>
    <mergeCell ref="CW129:DM129"/>
    <mergeCell ref="BL136:CE136"/>
    <mergeCell ref="CF136:CV136"/>
    <mergeCell ref="CW136:DM136"/>
    <mergeCell ref="CF134:CV134"/>
    <mergeCell ref="CW134:DM134"/>
    <mergeCell ref="DN134:ED134"/>
    <mergeCell ref="EE134:ES134"/>
    <mergeCell ref="ET134:FJ134"/>
    <mergeCell ref="A135:AO135"/>
    <mergeCell ref="AP135:AU135"/>
    <mergeCell ref="AV135:BK135"/>
    <mergeCell ref="BL135:CE135"/>
    <mergeCell ref="ET135:FJ135"/>
    <mergeCell ref="A133:AO133"/>
    <mergeCell ref="AP133:AU133"/>
    <mergeCell ref="AV133:BK133"/>
    <mergeCell ref="BL133:CE133"/>
    <mergeCell ref="A134:AO134"/>
    <mergeCell ref="AP134:AU134"/>
    <mergeCell ref="AV134:BK134"/>
    <mergeCell ref="BL134:CE134"/>
    <mergeCell ref="ET133:FJ133"/>
    <mergeCell ref="CF133:CV133"/>
    <mergeCell ref="CW133:DM133"/>
    <mergeCell ref="DN133:ED133"/>
    <mergeCell ref="EE133:ES133"/>
    <mergeCell ref="A144:B144"/>
    <mergeCell ref="C144:E144"/>
    <mergeCell ref="I144:X144"/>
    <mergeCell ref="Y144:AC144"/>
    <mergeCell ref="AD144:AE144"/>
    <mergeCell ref="R141:AE141"/>
    <mergeCell ref="AH141:BH141"/>
    <mergeCell ref="R142:AE142"/>
    <mergeCell ref="AH142:BH142"/>
    <mergeCell ref="DC141:DP141"/>
    <mergeCell ref="DS141:ES141"/>
    <mergeCell ref="N139:AE139"/>
    <mergeCell ref="AH139:BH139"/>
    <mergeCell ref="N140:AE140"/>
    <mergeCell ref="AH140:BH140"/>
    <mergeCell ref="DC140:DP140"/>
    <mergeCell ref="DS140:ES140"/>
    <mergeCell ref="DN136:ED136"/>
    <mergeCell ref="EE136:ES136"/>
    <mergeCell ref="ET136:FJ136"/>
    <mergeCell ref="CF135:CV135"/>
    <mergeCell ref="CW135:DM135"/>
    <mergeCell ref="DN135:ED135"/>
    <mergeCell ref="EE135:ES135"/>
    <mergeCell ref="A136:AO136"/>
    <mergeCell ref="AP136:AU136"/>
    <mergeCell ref="AV136:BK136"/>
    <mergeCell ref="CF132:CV132"/>
    <mergeCell ref="CW132:DM132"/>
    <mergeCell ref="DN132:ED132"/>
    <mergeCell ref="EE132:ES132"/>
    <mergeCell ref="ET132:FJ132"/>
    <mergeCell ref="A131:AO131"/>
    <mergeCell ref="AP131:AU131"/>
    <mergeCell ref="AV131:BK131"/>
    <mergeCell ref="BL131:CE131"/>
    <mergeCell ref="A132:AO132"/>
    <mergeCell ref="ET128:FJ128"/>
    <mergeCell ref="A128:AO128"/>
    <mergeCell ref="AP128:AU128"/>
    <mergeCell ref="AV128:BK128"/>
    <mergeCell ref="BL128:CE128"/>
    <mergeCell ref="CF128:CV128"/>
    <mergeCell ref="CW128:DM128"/>
    <mergeCell ref="DN128:ED128"/>
    <mergeCell ref="EE128:ES128"/>
    <mergeCell ref="ET127:FJ127"/>
    <mergeCell ref="EE124:ES124"/>
    <mergeCell ref="ET124:FJ124"/>
    <mergeCell ref="DN123:ED123"/>
    <mergeCell ref="EE123:ES123"/>
    <mergeCell ref="ET123:FJ123"/>
    <mergeCell ref="A124:AO124"/>
    <mergeCell ref="AP124:AU124"/>
    <mergeCell ref="AV124:BK124"/>
    <mergeCell ref="BL124:CE124"/>
    <mergeCell ref="CF124:CV124"/>
    <mergeCell ref="ET121:FJ121"/>
    <mergeCell ref="CF121:CV121"/>
    <mergeCell ref="CW121:DM121"/>
    <mergeCell ref="DN121:ED121"/>
    <mergeCell ref="EE121:ES121"/>
    <mergeCell ref="A110:AJ110"/>
    <mergeCell ref="AK110:AP110"/>
    <mergeCell ref="AQ110:BB110"/>
    <mergeCell ref="BC110:BT110"/>
    <mergeCell ref="DX110:EJ110"/>
    <mergeCell ref="A109:AJ109"/>
    <mergeCell ref="AK109:AP109"/>
    <mergeCell ref="AQ109:BB109"/>
    <mergeCell ref="BC109:BT109"/>
    <mergeCell ref="EK110:EW110"/>
    <mergeCell ref="A108:AJ108"/>
    <mergeCell ref="AK108:AP108"/>
    <mergeCell ref="AQ108:BB108"/>
    <mergeCell ref="BC108:BT108"/>
    <mergeCell ref="A107:AJ107"/>
    <mergeCell ref="AK107:AP107"/>
    <mergeCell ref="AQ107:BB107"/>
    <mergeCell ref="BC107:BT107"/>
    <mergeCell ref="DX107:EJ107"/>
    <mergeCell ref="EK107:EW107"/>
    <mergeCell ref="EX94:FJ94"/>
    <mergeCell ref="BU94:CG94"/>
    <mergeCell ref="CH94:CW94"/>
    <mergeCell ref="CX94:DJ94"/>
    <mergeCell ref="DK94:DW94"/>
    <mergeCell ref="A94:AJ94"/>
    <mergeCell ref="AK94:AP94"/>
    <mergeCell ref="AQ94:BB94"/>
    <mergeCell ref="BC94:BT94"/>
    <mergeCell ref="A93:AJ93"/>
    <mergeCell ref="AK93:AP93"/>
    <mergeCell ref="AQ93:BB93"/>
    <mergeCell ref="BC93:BT93"/>
    <mergeCell ref="A91:AJ91"/>
    <mergeCell ref="AK91:AP91"/>
    <mergeCell ref="AQ91:BB91"/>
    <mergeCell ref="BC91:BT91"/>
    <mergeCell ref="DX91:EJ91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0:AJ90"/>
    <mergeCell ref="A87:AJ87"/>
    <mergeCell ref="AK87:AP87"/>
    <mergeCell ref="AQ87:BB87"/>
    <mergeCell ref="BC87:BT87"/>
    <mergeCell ref="DX87:EJ87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6:AJ86"/>
    <mergeCell ref="AK86:AP86"/>
    <mergeCell ref="AQ86:BB86"/>
    <mergeCell ref="BC86:BT86"/>
    <mergeCell ref="A85:AJ85"/>
    <mergeCell ref="AK85:AP85"/>
    <mergeCell ref="AQ85:BB85"/>
    <mergeCell ref="BC85:BT85"/>
    <mergeCell ref="A83:AJ83"/>
    <mergeCell ref="AK83:AP83"/>
    <mergeCell ref="AQ83:BB83"/>
    <mergeCell ref="BC83:BT83"/>
    <mergeCell ref="DX83:EJ83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X76:FJ76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A75:AJ75"/>
    <mergeCell ref="AK75:AP75"/>
    <mergeCell ref="AQ75:BB75"/>
    <mergeCell ref="BC75:BT75"/>
    <mergeCell ref="A73:AJ73"/>
    <mergeCell ref="AK73:AP73"/>
    <mergeCell ref="AQ73:BB73"/>
    <mergeCell ref="BC73:BT73"/>
    <mergeCell ref="DX73:EJ73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2:AJ72"/>
    <mergeCell ref="A69:AJ69"/>
    <mergeCell ref="AK69:AP69"/>
    <mergeCell ref="AQ69:BB69"/>
    <mergeCell ref="BC69:BT69"/>
    <mergeCell ref="DX69:EJ69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A67:AJ67"/>
    <mergeCell ref="AK67:AP67"/>
    <mergeCell ref="AQ67:BB67"/>
    <mergeCell ref="BC67:BT67"/>
    <mergeCell ref="A65:AJ65"/>
    <mergeCell ref="AK65:AP65"/>
    <mergeCell ref="AQ65:BB65"/>
    <mergeCell ref="BC65:BT65"/>
    <mergeCell ref="DX65:EJ65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X62:FJ62"/>
    <mergeCell ref="BU62:CG62"/>
    <mergeCell ref="CH62:CW62"/>
    <mergeCell ref="CX62:DJ62"/>
    <mergeCell ref="DK62:DW62"/>
    <mergeCell ref="A62:AJ62"/>
    <mergeCell ref="AK62:AP62"/>
    <mergeCell ref="AQ62:BB62"/>
    <mergeCell ref="BC62:BT62"/>
    <mergeCell ref="A61:AJ61"/>
    <mergeCell ref="AK61:AP61"/>
    <mergeCell ref="AQ61:BB61"/>
    <mergeCell ref="BC61:BT61"/>
    <mergeCell ref="A59:AJ59"/>
    <mergeCell ref="AK59:AP59"/>
    <mergeCell ref="AQ59:BB59"/>
    <mergeCell ref="BC59:BT59"/>
    <mergeCell ref="DX59:EJ59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8:AJ58"/>
    <mergeCell ref="A55:AJ55"/>
    <mergeCell ref="AK55:AP55"/>
    <mergeCell ref="AQ55:BB55"/>
    <mergeCell ref="BC55:BT55"/>
    <mergeCell ref="DX55:EJ55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4:AJ54"/>
    <mergeCell ref="AK54:AP54"/>
    <mergeCell ref="AQ54:BB54"/>
    <mergeCell ref="BC54:BT54"/>
    <mergeCell ref="BU49:CG49"/>
    <mergeCell ref="CH49:CW49"/>
    <mergeCell ref="CX49:DJ49"/>
    <mergeCell ref="ET34:FJ34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3:FJ33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2:FJ32"/>
    <mergeCell ref="CF32:CV32"/>
    <mergeCell ref="CW32:DM32"/>
    <mergeCell ref="DN32:ED32"/>
    <mergeCell ref="EE32:ES32"/>
    <mergeCell ref="ET29:FJ29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8:FJ28"/>
    <mergeCell ref="CF28:CV28"/>
    <mergeCell ref="CW28:DM28"/>
    <mergeCell ref="DN28:ED28"/>
    <mergeCell ref="EE28:ES28"/>
    <mergeCell ref="ET25:FJ25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4:FJ24"/>
    <mergeCell ref="CF24:CV24"/>
    <mergeCell ref="CW24:DM24"/>
    <mergeCell ref="DN24:ED24"/>
    <mergeCell ref="EE24:ES24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X102:FJ102"/>
    <mergeCell ref="BU102:CG102"/>
    <mergeCell ref="CH102:CW102"/>
    <mergeCell ref="CX102:DJ102"/>
    <mergeCell ref="DK102:DW102"/>
    <mergeCell ref="A102:AJ102"/>
    <mergeCell ref="AK102:AP102"/>
    <mergeCell ref="AQ102:BB102"/>
    <mergeCell ref="BC102:BT102"/>
    <mergeCell ref="A97:AJ97"/>
    <mergeCell ref="AK97:AP97"/>
    <mergeCell ref="AQ97:BB97"/>
    <mergeCell ref="BC97:BT97"/>
    <mergeCell ref="DX97:EJ97"/>
    <mergeCell ref="EK97:EW97"/>
    <mergeCell ref="EX97:FJ97"/>
    <mergeCell ref="BU97:CG97"/>
    <mergeCell ref="CH97:CW97"/>
    <mergeCell ref="CX97:DJ97"/>
    <mergeCell ref="DK97:DW97"/>
  </mergeCells>
  <pageMargins left="0.7" right="0.7" top="0.75" bottom="0.75" header="0.3" footer="0.3"/>
  <pageSetup paperSize="9"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2017-04-04T06:33:55Z</dcterms:modified>
</cp:coreProperties>
</file>